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русский_язык" localSheetId="5">'10 класс'!#REF!</definedName>
    <definedName name="русский_язык" localSheetId="6">'11 класс'!$A$7</definedName>
    <definedName name="русский_язык" localSheetId="0">'5 класс'!$A$5</definedName>
    <definedName name="русский_язык" localSheetId="1">'6 класс'!$A$6</definedName>
    <definedName name="русский_язык" localSheetId="2">'7 класс'!$A$6</definedName>
    <definedName name="русский_язык" localSheetId="3">'8 класс'!$A$6</definedName>
    <definedName name="русский_язык" localSheetId="4">'9 класс'!$A$5</definedName>
    <definedName name="русский_язык">#REF!</definedName>
  </definedNames>
  <calcPr fullCalcOnLoad="1"/>
</workbook>
</file>

<file path=xl/comments5.xml><?xml version="1.0" encoding="utf-8"?>
<comments xmlns="http://schemas.openxmlformats.org/spreadsheetml/2006/main">
  <authors>
    <author>Автор</author>
  </authors>
  <commentList>
    <comment ref="A56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<sst xmlns="http://schemas.openxmlformats.org/spreadsheetml/2006/main" count="4936" uniqueCount="1746">
  <si>
    <t>Метельская Ева Вячеславовна</t>
  </si>
  <si>
    <t>293-мат-9-03</t>
  </si>
  <si>
    <t>Метельская Кристина Вячеславовна</t>
  </si>
  <si>
    <t>293-мат-9-04</t>
  </si>
  <si>
    <t>Харламов Артем Исламбегович</t>
  </si>
  <si>
    <t>293-мат-10-01</t>
  </si>
  <si>
    <t>Невежина Елена Олеговна</t>
  </si>
  <si>
    <t>Тверитина Елена Владимировна</t>
  </si>
  <si>
    <t>293-мат-10-02</t>
  </si>
  <si>
    <t>Тверитина Екатерина Петровна</t>
  </si>
  <si>
    <t>053-мат-09-01</t>
  </si>
  <si>
    <t>Прасолова Дарья Алексеевна</t>
  </si>
  <si>
    <t>Муниципальное общеобразовательное учреждение "Средняя общеобразовательная школа № 7 г. Балашова Саратовской области"</t>
  </si>
  <si>
    <t>Шестакова Елена Александровна</t>
  </si>
  <si>
    <t>053-мат-09-02</t>
  </si>
  <si>
    <t>Крутяков Алексей Иванович</t>
  </si>
  <si>
    <t>053-мат-09-03</t>
  </si>
  <si>
    <t>Козьбан Ирина Игоревна</t>
  </si>
  <si>
    <t>053-мат-09-04</t>
  </si>
  <si>
    <t>Талагаев Максим Юрьевич</t>
  </si>
  <si>
    <t>Музалькова Марина Геннадьевна</t>
  </si>
  <si>
    <t>053-мат-10-01</t>
  </si>
  <si>
    <t>Зацаринин Артем Владимирович</t>
  </si>
  <si>
    <t>053-МАТ-11-01</t>
  </si>
  <si>
    <t>Смольская Владислава Андреевна</t>
  </si>
  <si>
    <t>Соловова Нина Александровна</t>
  </si>
  <si>
    <t>053-МАТ-11-02</t>
  </si>
  <si>
    <t>Глазунова Александра Сергеевна</t>
  </si>
  <si>
    <t>Балашовский муниципальный район</t>
  </si>
  <si>
    <t>143-МА-09-01</t>
  </si>
  <si>
    <t>Бессчётнов Егор Дмитриевич</t>
  </si>
  <si>
    <t>Муниципальное общеобразовательное учреждение "Средняя общеобразовательная школа с.Данилкино Балашовского района Саратовской области"</t>
  </si>
  <si>
    <t>Беспалова Ирина Васильевна</t>
  </si>
  <si>
    <t>143-МА-09-02</t>
  </si>
  <si>
    <t>Лебедев Кирилл</t>
  </si>
  <si>
    <t>143-МА-10-01</t>
  </si>
  <si>
    <t>Борзов Даниил Алексеевич</t>
  </si>
  <si>
    <t>Чернов Игорь Владимирович</t>
  </si>
  <si>
    <t>143-МА-10-03</t>
  </si>
  <si>
    <t>Домнин Никита Иванович</t>
  </si>
  <si>
    <t>143-МА-11-02</t>
  </si>
  <si>
    <t>Немкина Ксения Владимировна</t>
  </si>
  <si>
    <t>054-МА-09-01</t>
  </si>
  <si>
    <t xml:space="preserve">Тищенко Денис Андреевич </t>
  </si>
  <si>
    <t>Муниципальное общеобразовательное учреждение "Основная общеобразовательная школа с. Новопокровское Балашовского района Саратовской области"</t>
  </si>
  <si>
    <t>Цацулин Виктор Алексеевич</t>
  </si>
  <si>
    <t>106-мат.- 09-01</t>
  </si>
  <si>
    <t>106-мат.- 09-03</t>
  </si>
  <si>
    <t>034-МАТ-05-01</t>
  </si>
  <si>
    <t>Кривоспицкий Матвей Александрович</t>
  </si>
  <si>
    <t>034-МАТ-05-02</t>
  </si>
  <si>
    <t>Оганесян Ваагн Торгомович</t>
  </si>
  <si>
    <t>043-М-05-01</t>
  </si>
  <si>
    <t>Браилко Дарья Александровна</t>
  </si>
  <si>
    <t>Очеретина Татьяна Анатольевна</t>
  </si>
  <si>
    <t>043-М-05-02</t>
  </si>
  <si>
    <t>Дубровин Никита Александрович</t>
  </si>
  <si>
    <t>043-М-05-03</t>
  </si>
  <si>
    <t>Катарская Арина Андреевна</t>
  </si>
  <si>
    <t>103-ма-05-01</t>
  </si>
  <si>
    <t>Живолупова Мария Викторовна</t>
  </si>
  <si>
    <t>103-ма-05-02</t>
  </si>
  <si>
    <t>Худяков Матвей Алексеевич</t>
  </si>
  <si>
    <t>103-ма-05-03</t>
  </si>
  <si>
    <t>Рюминский Артём Евгеньевич</t>
  </si>
  <si>
    <t>013-ма-05-01</t>
  </si>
  <si>
    <t>Белоусова Оксана Алексеевна</t>
  </si>
  <si>
    <t>5 в</t>
  </si>
  <si>
    <t>013-ма-05-02</t>
  </si>
  <si>
    <t>Несмеянов Михаил Алексеевич</t>
  </si>
  <si>
    <t>013-ма-05-03</t>
  </si>
  <si>
    <t>Брижицкая Александра Андреевна</t>
  </si>
  <si>
    <t>013-ма-05-04</t>
  </si>
  <si>
    <t>Крюченко Полина Дмитриевна</t>
  </si>
  <si>
    <t>5 б</t>
  </si>
  <si>
    <t>013-ма-05-05</t>
  </si>
  <si>
    <t>Чикинева Арина Сергеевна</t>
  </si>
  <si>
    <t>013-ма-05-06</t>
  </si>
  <si>
    <t>Жданов Максим Александрович</t>
  </si>
  <si>
    <t>015-МА-05-01</t>
  </si>
  <si>
    <t>Бальсунова Дарья Александровна</t>
  </si>
  <si>
    <t>015-МА-05-02</t>
  </si>
  <si>
    <t>Бессчетнова Ксения Алексеевна</t>
  </si>
  <si>
    <t>015-МА-05-03</t>
  </si>
  <si>
    <t>Давыдов Иван Владимирович</t>
  </si>
  <si>
    <t>015-МА-05-04</t>
  </si>
  <si>
    <t>Патрикеева Вероника Андреевна</t>
  </si>
  <si>
    <t>015-МА-05-06</t>
  </si>
  <si>
    <t>Щербак Екатерина Владимировна</t>
  </si>
  <si>
    <t>015-МА-05-07</t>
  </si>
  <si>
    <t>Шерстюкова Лилия Андреевна</t>
  </si>
  <si>
    <t>015-МА-05-08</t>
  </si>
  <si>
    <t>Туребаев Денис Александрович</t>
  </si>
  <si>
    <t>015-МА-05-09</t>
  </si>
  <si>
    <t>Бабенков Иван Романович</t>
  </si>
  <si>
    <t>015-МА-05-10</t>
  </si>
  <si>
    <t>Морозов Игорь Романович</t>
  </si>
  <si>
    <t>015-МА-05-11</t>
  </si>
  <si>
    <t xml:space="preserve">Умнова Мария Евгеньевна   </t>
  </si>
  <si>
    <t>024-МАТ-05-02</t>
  </si>
  <si>
    <t>Ефремов Даниил Романович</t>
  </si>
  <si>
    <t>Муниципальное общеобразовательное учреждение "Основная общеобразовательная школа п.Ветельный Балашовского района Саратовской области"</t>
  </si>
  <si>
    <t>Кузьмичев Алексей Михайлович</t>
  </si>
  <si>
    <t>025-ма-05-01</t>
  </si>
  <si>
    <t>Гоголев Владислав Денисович</t>
  </si>
  <si>
    <t>Муниципальное общеобразовательное учреждение "Гимназия № 1</t>
  </si>
  <si>
    <t>5 "Б"</t>
  </si>
  <si>
    <t>025-ма-05-02</t>
  </si>
  <si>
    <t>Архипенко Савва Игоревич</t>
  </si>
  <si>
    <t>025-ма-05-03</t>
  </si>
  <si>
    <t>Дылюк Марина Павловна</t>
  </si>
  <si>
    <t>025-ма-05-04</t>
  </si>
  <si>
    <t>Введенский Егор Витальевич</t>
  </si>
  <si>
    <t>025-ма-05-05</t>
  </si>
  <si>
    <t>Гусева Мария Алексеевна</t>
  </si>
  <si>
    <t>025-ма-05-06</t>
  </si>
  <si>
    <t>Кучугура Екатерина Олеговна</t>
  </si>
  <si>
    <t>025-ма-05-07</t>
  </si>
  <si>
    <t>Коннов Сергей Валентинович</t>
  </si>
  <si>
    <t>025-ма-05-08</t>
  </si>
  <si>
    <t>Кузнецова Ангелина Андреевна</t>
  </si>
  <si>
    <t>025-ма-05-09</t>
  </si>
  <si>
    <t>Мыльцева Валерия Денисовна</t>
  </si>
  <si>
    <t>025-ма-05-10</t>
  </si>
  <si>
    <t>Шельдяева Полина Александровна</t>
  </si>
  <si>
    <t>025-ма-05-11</t>
  </si>
  <si>
    <t>Петров Артем Сергеевич</t>
  </si>
  <si>
    <t>5 "В"</t>
  </si>
  <si>
    <t>Дьячин Александр Сергеевич</t>
  </si>
  <si>
    <t>025-ма-05-12</t>
  </si>
  <si>
    <t>Назарков Егор Дмитриевич</t>
  </si>
  <si>
    <t>025-ма-05-13</t>
  </si>
  <si>
    <t>Курилов Никита Алексеевич</t>
  </si>
  <si>
    <t>025-ма-05-14</t>
  </si>
  <si>
    <t>Назарова Софья Ильинична</t>
  </si>
  <si>
    <t>025-ма-05-15</t>
  </si>
  <si>
    <t>Калашников Максим Владиславович</t>
  </si>
  <si>
    <t>Муниципальное общеобразовательное учреждение "Гимназия № 2</t>
  </si>
  <si>
    <t>5 "А"</t>
  </si>
  <si>
    <t>Карькаева Марина Сергеевна</t>
  </si>
  <si>
    <t>025-ма-05-16</t>
  </si>
  <si>
    <t>Кармилицын Вадим Александрович</t>
  </si>
  <si>
    <t>Муниципальное общеобразовательное учреждение "Гимназия № 3</t>
  </si>
  <si>
    <t>025-ма-05-17</t>
  </si>
  <si>
    <t>Коломейцева Александра Сергеевна</t>
  </si>
  <si>
    <t>Муниципальное общеобразовательное учреждение "Гимназия № 4</t>
  </si>
  <si>
    <t>025-ма-05-18</t>
  </si>
  <si>
    <t>Симоненко Матвей Дмитриевич</t>
  </si>
  <si>
    <t>Муниципальное общеобразовательное учреждение "Гимназия № 5</t>
  </si>
  <si>
    <t>025-ма-05-19</t>
  </si>
  <si>
    <t>Шурыгина Даниэлла Александровна</t>
  </si>
  <si>
    <t>Муниципальное общеобразовательное учреждение "Гимназия № 6</t>
  </si>
  <si>
    <t>025-ма-05-20</t>
  </si>
  <si>
    <t>Тарасова Екатерина Олеговна</t>
  </si>
  <si>
    <t>Муниципальное общеобразовательное учреждение "Гимназия № 7</t>
  </si>
  <si>
    <t>025-ма-05-21</t>
  </si>
  <si>
    <t>Згоранец Даниил  Евгеньевич</t>
  </si>
  <si>
    <t>Муниципальное общеобразовательное учреждение "Гимназия № 8</t>
  </si>
  <si>
    <t>033-мат-05-01</t>
  </si>
  <si>
    <t>Гаврилова Марина Юрьевна</t>
  </si>
  <si>
    <t>033-мат-05-02</t>
  </si>
  <si>
    <t>Голикова Анна Евгеньевна</t>
  </si>
  <si>
    <t>033-мат-05-03</t>
  </si>
  <si>
    <t xml:space="preserve"> Федулов Никита Алексеевич</t>
  </si>
  <si>
    <t>033-мат-05-04</t>
  </si>
  <si>
    <t>Шипоша Виктория Игоревна</t>
  </si>
  <si>
    <t>044-ма-05-01</t>
  </si>
  <si>
    <t>Бахшалиев Амиль</t>
  </si>
  <si>
    <t>Кузнецов Олег Анатольевич</t>
  </si>
  <si>
    <t>044-ма-05-02</t>
  </si>
  <si>
    <t>Зюзьков Даниил</t>
  </si>
  <si>
    <t>044-ма-05-03</t>
  </si>
  <si>
    <t>Кармаев Захар</t>
  </si>
  <si>
    <t xml:space="preserve"> 063-МАТ-05-01</t>
  </si>
  <si>
    <t>Перова Ангелина Александровна</t>
  </si>
  <si>
    <t>Козлов Евгений Викторович</t>
  </si>
  <si>
    <t xml:space="preserve"> 063-МАТ-05-02</t>
  </si>
  <si>
    <t>Овсепян Ашот Арменович</t>
  </si>
  <si>
    <t xml:space="preserve"> 063-МАТ-05-03</t>
  </si>
  <si>
    <t>Ерыкалов Александр Олегович</t>
  </si>
  <si>
    <t xml:space="preserve"> 063-МАТ-05-04</t>
  </si>
  <si>
    <t>Шурупцева Анастасия Сергеевна</t>
  </si>
  <si>
    <t xml:space="preserve"> 063-МАТ-05-05</t>
  </si>
  <si>
    <t>Сисин Ярослав Александрович</t>
  </si>
  <si>
    <t>073_МАТ_0501</t>
  </si>
  <si>
    <t>Воробьева Алина Николаевна</t>
  </si>
  <si>
    <t>5Б</t>
  </si>
  <si>
    <t>Дмитренко Ольга Викторовна</t>
  </si>
  <si>
    <t>073_МАТ_0502</t>
  </si>
  <si>
    <t>Житкова Алина Сергеевна</t>
  </si>
  <si>
    <t>5А</t>
  </si>
  <si>
    <t>073_МАТ_0503</t>
  </si>
  <si>
    <t>Каширин Данила Евгеньевич</t>
  </si>
  <si>
    <t>073_МАТ_0504</t>
  </si>
  <si>
    <t>Ковалев Егор Романович</t>
  </si>
  <si>
    <t>073_МАТ_0505</t>
  </si>
  <si>
    <t>Петров Тимофей Николаевич</t>
  </si>
  <si>
    <t>5В</t>
  </si>
  <si>
    <t>073_МАТ_0507</t>
  </si>
  <si>
    <t>Ряховский Ярослав Михайлович</t>
  </si>
  <si>
    <t>073_МАТ_0508</t>
  </si>
  <si>
    <t>Свирин Николай Дмитриевич</t>
  </si>
  <si>
    <t>073_МАТ_0509</t>
  </si>
  <si>
    <t>Фролова Анна Алексеевна</t>
  </si>
  <si>
    <t>083-МА-05-01</t>
  </si>
  <si>
    <t>Агафонов Даниил Алексеевич</t>
  </si>
  <si>
    <t>5а</t>
  </si>
  <si>
    <t>083-МА-05-02</t>
  </si>
  <si>
    <t>Васяев Антон Дмитриевич</t>
  </si>
  <si>
    <t>083-МА-05-03</t>
  </si>
  <si>
    <t>Евтухов Егор Александрович</t>
  </si>
  <si>
    <t>083-МА-05-04</t>
  </si>
  <si>
    <t>Матершев Артем Максимович</t>
  </si>
  <si>
    <t>083-МА-05-05</t>
  </si>
  <si>
    <t>Павлова Яна Владимировна</t>
  </si>
  <si>
    <t>083-МА-05-06</t>
  </si>
  <si>
    <t>Семикина Юлия Александровна</t>
  </si>
  <si>
    <t>5б</t>
  </si>
  <si>
    <t>083-МА-05-07</t>
  </si>
  <si>
    <t>Слезак Виктория Алексеевна</t>
  </si>
  <si>
    <t>083-МА-05-08</t>
  </si>
  <si>
    <t>Сухомлинова Софья Андреевна</t>
  </si>
  <si>
    <t>083-МА-05-09</t>
  </si>
  <si>
    <t>Шагдарова Дарина Баировна</t>
  </si>
  <si>
    <t>083-МА-05-10</t>
  </si>
  <si>
    <t>Шушпанов Сергей Алексеевич</t>
  </si>
  <si>
    <t>106-мат.- 05-01</t>
  </si>
  <si>
    <t>Бондарь Наталья Валерьевна</t>
  </si>
  <si>
    <t>Политова Тамара Алексеевна</t>
  </si>
  <si>
    <t>106-мат.- 05-02</t>
  </si>
  <si>
    <t>Тимофеева Алина Александровна</t>
  </si>
  <si>
    <t>106-мат.- 05-03</t>
  </si>
  <si>
    <t xml:space="preserve">Ножкина Валерия Игоревна </t>
  </si>
  <si>
    <t>106-мат.- 05-05</t>
  </si>
  <si>
    <t>Колбасников Александр Васильевич</t>
  </si>
  <si>
    <t>106-мат.- 05-06</t>
  </si>
  <si>
    <t>Бессчетнова Диана Владимировна</t>
  </si>
  <si>
    <t>106-мат.- 05-07</t>
  </si>
  <si>
    <t>Панов Арсений Евгеньевич</t>
  </si>
  <si>
    <t>106-мат.- 05-08</t>
  </si>
  <si>
    <t>Шишкина Диана Витальевна</t>
  </si>
  <si>
    <t>106-мат.- 05-09</t>
  </si>
  <si>
    <t>Бессчетнов Кирилл Станиславович</t>
  </si>
  <si>
    <t>106-мат.- 05-10</t>
  </si>
  <si>
    <t>Мозгунова Анастасия Андреевна</t>
  </si>
  <si>
    <t>106-мат.- 05-11</t>
  </si>
  <si>
    <t>Ишин Глеб Евгеньевич</t>
  </si>
  <si>
    <t>106-мат.- 05-12</t>
  </si>
  <si>
    <t>Давыдова Дарья Владимировна</t>
  </si>
  <si>
    <t>106-мат.- 05-13</t>
  </si>
  <si>
    <t>Голиков Илья Сергеевич</t>
  </si>
  <si>
    <t>106-мат.- 05-14</t>
  </si>
  <si>
    <t>Кудашов Ярослав Русланович</t>
  </si>
  <si>
    <t>106-мат.- 05-15</t>
  </si>
  <si>
    <t>Маркин Дмитрий Денисович</t>
  </si>
  <si>
    <t>106-мат.- 05-16</t>
  </si>
  <si>
    <t>Сухин Данил Евгеньевич</t>
  </si>
  <si>
    <t>113-МА-05-01</t>
  </si>
  <si>
    <t>Воронова Карина Олеговна</t>
  </si>
  <si>
    <t>113-МА-05-02</t>
  </si>
  <si>
    <t>Крутоголова Варвара Александровна</t>
  </si>
  <si>
    <t>113-МА-05-03</t>
  </si>
  <si>
    <t>Степанов Михаил Анатольевич</t>
  </si>
  <si>
    <t>123-МА-05-01</t>
  </si>
  <si>
    <t>Грешнова Ирина Романовна</t>
  </si>
  <si>
    <t>123-МА-05-02</t>
  </si>
  <si>
    <t>Дробышев Егор Дмириевич</t>
  </si>
  <si>
    <t>Полянина Екатерина Николаевна</t>
  </si>
  <si>
    <t>123-МА-05-03</t>
  </si>
  <si>
    <t>Ивлиева Ксения Анатольевна</t>
  </si>
  <si>
    <t>123-МА-05-04</t>
  </si>
  <si>
    <t>Ловягина Полина Дмитриевна</t>
  </si>
  <si>
    <t>123-МА-05-05</t>
  </si>
  <si>
    <t>Михеева Диана Дмитриевна</t>
  </si>
  <si>
    <t>123-МА-05-06</t>
  </si>
  <si>
    <t>Пелехатюк Анастасия Олеговна</t>
  </si>
  <si>
    <t>133-мат-05-01</t>
  </si>
  <si>
    <t>Баранова Виктория Андреевна</t>
  </si>
  <si>
    <t>Помыкалова Елена Викторовна</t>
  </si>
  <si>
    <t>133-мат-05-02</t>
  </si>
  <si>
    <t>Бобылева Юлия Дмитриевна</t>
  </si>
  <si>
    <t>133-мат-05-03</t>
  </si>
  <si>
    <t>Зубкова Юлия Сергеевна</t>
  </si>
  <si>
    <t>133-мат-05-04</t>
  </si>
  <si>
    <t>Шулаева Полина Андреевна</t>
  </si>
  <si>
    <t>173-мат-05-01</t>
  </si>
  <si>
    <t>Аман Дмитрий Денисович</t>
  </si>
  <si>
    <t>Иванова Рима Павловна</t>
  </si>
  <si>
    <t>173-мат-05-02</t>
  </si>
  <si>
    <t>Выручаева Виктория Владимировна</t>
  </si>
  <si>
    <t>173-мат-05-03</t>
  </si>
  <si>
    <t>Мокеева Злата Витальевна</t>
  </si>
  <si>
    <t>173-мат-05-04</t>
  </si>
  <si>
    <t>Шевырев Дмитрий Александрович</t>
  </si>
  <si>
    <t>193-МА-05-01</t>
  </si>
  <si>
    <t>Будилина Анна Алексеевна</t>
  </si>
  <si>
    <t>Муниципальное общеобразовательное учреждение "Средняя общеобразовательная школа п.Октябрьский Балашовского района Саратовской области"</t>
  </si>
  <si>
    <t>Сердобинцева Елизавета Сергеевна</t>
  </si>
  <si>
    <t>193-МА-05-02</t>
  </si>
  <si>
    <t>Кривчикова Нелля Николаевна</t>
  </si>
  <si>
    <t>213-МА-05-01</t>
  </si>
  <si>
    <t>Ерохина Валерия Валерьевна</t>
  </si>
  <si>
    <t>Кузнецов Дмитирй Сергеевич</t>
  </si>
  <si>
    <t>213-МА-05-02</t>
  </si>
  <si>
    <t>Каракуц Варвара Сергеевна</t>
  </si>
  <si>
    <t>213-МА-05-03</t>
  </si>
  <si>
    <t>Муратова Виктория Анатольевна</t>
  </si>
  <si>
    <t>213-МА-05-04</t>
  </si>
  <si>
    <t>Пахомова Надежда Владимировна</t>
  </si>
  <si>
    <t>213-МА-05-05</t>
  </si>
  <si>
    <t>Хайрулимов Арман Куанышевич</t>
  </si>
  <si>
    <t>223-ма-05-01</t>
  </si>
  <si>
    <t>Жигунова Мария Юрьевна</t>
  </si>
  <si>
    <t>Муниципальное автономное общеобразовательное учреждение "Средняя общеобразовательная школа р.п. Пинеровка Балашовского района Саратовской области"</t>
  </si>
  <si>
    <t>Афанасьева Марина Юрьевна</t>
  </si>
  <si>
    <t>223-ма-05-02</t>
  </si>
  <si>
    <t>Помыканова Алёна Сергеевна</t>
  </si>
  <si>
    <t>233-МАТЕМ-05-01</t>
  </si>
  <si>
    <t>Андреева Анастасия Андреевна</t>
  </si>
  <si>
    <t>Хмырва Ирина Анатольевна</t>
  </si>
  <si>
    <t>233-МАТЕМ-05-02</t>
  </si>
  <si>
    <t>Назарова Елизавета Александровна</t>
  </si>
  <si>
    <t>233-МАТЕМ-05-03</t>
  </si>
  <si>
    <t xml:space="preserve">Глухова Дарья Романовна </t>
  </si>
  <si>
    <t>263-МАТ-05-01</t>
  </si>
  <si>
    <t>Никулин Андрей Алексеевич</t>
  </si>
  <si>
    <t xml:space="preserve">Савина Ольга Николаевна </t>
  </si>
  <si>
    <t>283-МАТ-05-01</t>
  </si>
  <si>
    <t>Фирсов Артем Андреевич</t>
  </si>
  <si>
    <t>Муниципальное общеобразовательное учреждение  "Средняя общеобразовательная школа с.Терновка"</t>
  </si>
  <si>
    <t>Дьякова Наталья Викторовна</t>
  </si>
  <si>
    <t>303-мат-05-01</t>
  </si>
  <si>
    <t>Ворожейкина Алина Сергеевна</t>
  </si>
  <si>
    <t>303-мат-05-02</t>
  </si>
  <si>
    <t>Драгунов Захар Константинович</t>
  </si>
  <si>
    <t>303-мат-05-03</t>
  </si>
  <si>
    <t>Любушкина Валерия Романовна</t>
  </si>
  <si>
    <t>303-мат-05-04</t>
  </si>
  <si>
    <t>Марущак Артем Евгеньевич</t>
  </si>
  <si>
    <t>303-мат-05-05</t>
  </si>
  <si>
    <t>Черенович Денис Игоревич</t>
  </si>
  <si>
    <t>303-мат-05-06</t>
  </si>
  <si>
    <t>Аникин Владислав</t>
  </si>
  <si>
    <t>303-мат-05-07</t>
  </si>
  <si>
    <t>Гудков Артем Витальевич</t>
  </si>
  <si>
    <t>303-мат-05-08</t>
  </si>
  <si>
    <t>Кожина Виктория Дмитриевна</t>
  </si>
  <si>
    <t>303-мат-05-09</t>
  </si>
  <si>
    <t>Попов Игорь Николаевич</t>
  </si>
  <si>
    <t>303-мат-05-10</t>
  </si>
  <si>
    <t>Просандеев Иван Владиславович</t>
  </si>
  <si>
    <t>303-мат-05-11</t>
  </si>
  <si>
    <t>Сергадеева Анастасия Александровна</t>
  </si>
  <si>
    <t>303-мат-05-12</t>
  </si>
  <si>
    <t>Хавцева Виктория Михайловна</t>
  </si>
  <si>
    <t>054-МА-05-05</t>
  </si>
  <si>
    <t>Манол Дмитрий</t>
  </si>
  <si>
    <t>Муниципальное общеобразовательное учреждение "Основная общеобразовательная школа с.Новопокровское Балашовского района Саратовской области"</t>
  </si>
  <si>
    <t>Тычинкин Николай Александрович</t>
  </si>
  <si>
    <t>054-МА-05-06</t>
  </si>
  <si>
    <t>Топал Дмитрий</t>
  </si>
  <si>
    <t>093-ма-05-01</t>
  </si>
  <si>
    <t>Арсений Карина Дмитриевна</t>
  </si>
  <si>
    <t>Безрукова Ольга Николаевна</t>
  </si>
  <si>
    <t>293-мат-5-01</t>
  </si>
  <si>
    <t>Евтухова Алёна Евгеньевна</t>
  </si>
  <si>
    <t>293-мат-5-02</t>
  </si>
  <si>
    <t>Кастрыкин Виктор Александрович</t>
  </si>
  <si>
    <t>293-мат-5-03</t>
  </si>
  <si>
    <t>Люсина Анна Сергеевна</t>
  </si>
  <si>
    <t>293-мат-5-04</t>
  </si>
  <si>
    <t>Метельский Даниил Вячеславович</t>
  </si>
  <si>
    <t>053-мат-05-01</t>
  </si>
  <si>
    <t>Хохлов Даниил Русланович</t>
  </si>
  <si>
    <t>Муниципальное общеобразовательное учреждение "Средняя общеобразовательная школа № 7 г. Балашова Саратовско области"</t>
  </si>
  <si>
    <t>Введенская Анастасия Александровна</t>
  </si>
  <si>
    <t>053-мат-05-02</t>
  </si>
  <si>
    <t>Карпова Диана Дмитриевна</t>
  </si>
  <si>
    <t>053-мат-05-03</t>
  </si>
  <si>
    <t>Любушкина Полина Романовна</t>
  </si>
  <si>
    <t>Музалькова марина Геннадьевна</t>
  </si>
  <si>
    <t>243-МАТ-05-01</t>
  </si>
  <si>
    <t>Аносова Дарья Игоревна</t>
  </si>
  <si>
    <t>Муниципальное общеобразовательное учреждение "Средняя общеобразовательная школа  им. В.П. Сергеева с. Родничок Балашовского района Саратовской области"</t>
  </si>
  <si>
    <t>Кострикина Елена Ивановна</t>
  </si>
  <si>
    <t>243-МАТ-05-02</t>
  </si>
  <si>
    <t>Сергеев Максим Сергеевич</t>
  </si>
  <si>
    <t>143-МА-05-02</t>
  </si>
  <si>
    <t>Бессчётнова Елизавета Дмитриевна</t>
  </si>
  <si>
    <t>143-МА-05-04</t>
  </si>
  <si>
    <t>Каравайцева Дарья Александровна</t>
  </si>
  <si>
    <t>143-МА-05-06</t>
  </si>
  <si>
    <t>Морозова Алина Сергеевна</t>
  </si>
  <si>
    <t>043-М-05-04</t>
  </si>
  <si>
    <t>Конюхов Александр Дмитриевич</t>
  </si>
  <si>
    <t>043-М-05-05</t>
  </si>
  <si>
    <t>Мезин  Илья Валерьевич</t>
  </si>
  <si>
    <t>043-М-05-06</t>
  </si>
  <si>
    <t xml:space="preserve">Погодин Никита  Романович
</t>
  </si>
  <si>
    <t>043-М-05-07</t>
  </si>
  <si>
    <t>Трофимова Александра Александровна</t>
  </si>
  <si>
    <t>034-МАТ-06-01</t>
  </si>
  <si>
    <t>Кастрикина Ольга Сергеевна</t>
  </si>
  <si>
    <t>043-М-06-01</t>
  </si>
  <si>
    <t>Вожжова Софья Алексеевна</t>
  </si>
  <si>
    <t>043-М-06-02</t>
  </si>
  <si>
    <t>Егорова Софья Александровна</t>
  </si>
  <si>
    <t>043-М-06-03</t>
  </si>
  <si>
    <t>Курбанова Юлия Александровна</t>
  </si>
  <si>
    <t>043-М-06-04</t>
  </si>
  <si>
    <t>Палинина Валерия Дмитриевна</t>
  </si>
  <si>
    <t>043-М-06-05</t>
  </si>
  <si>
    <t>Панкратова Анастасия Александровна</t>
  </si>
  <si>
    <t>043-М-06-06</t>
  </si>
  <si>
    <t>Титов Вадим Александрович</t>
  </si>
  <si>
    <t>043-М-06-07</t>
  </si>
  <si>
    <t>Хороводов Вадим Николаевич</t>
  </si>
  <si>
    <t>103-ма-06-01</t>
  </si>
  <si>
    <t>Ерохин Егор Владимирович</t>
  </si>
  <si>
    <t>Абрамова Светлана Анатольевна</t>
  </si>
  <si>
    <t>103-ма-06-02</t>
  </si>
  <si>
    <t>Лобанов Дмитрий Олегович</t>
  </si>
  <si>
    <t>103-ма-06-03</t>
  </si>
  <si>
    <t>Гасан-пур Нурлан Магамед Оглы</t>
  </si>
  <si>
    <t>103-ма-06-04</t>
  </si>
  <si>
    <t>Фролова Александра Александровна</t>
  </si>
  <si>
    <t>013-ма-06-01</t>
  </si>
  <si>
    <t>Ханадеев Сергей Юрьевич</t>
  </si>
  <si>
    <t>6 б</t>
  </si>
  <si>
    <t>013-ма-06-02</t>
  </si>
  <si>
    <t>Масленникова Ксения Алексеевна</t>
  </si>
  <si>
    <t>013-ма-06-03</t>
  </si>
  <si>
    <t>Горбунова Евгения Александровна</t>
  </si>
  <si>
    <t>6 а</t>
  </si>
  <si>
    <t>013-ма-06-04</t>
  </si>
  <si>
    <t>Анисимов Игорь Геннадьевич</t>
  </si>
  <si>
    <t>015-МА-06-01</t>
  </si>
  <si>
    <t>Бирюкова Любовь Алексеевна</t>
  </si>
  <si>
    <t>015-МА-06-02</t>
  </si>
  <si>
    <t>Захаров Иван Михайлович</t>
  </si>
  <si>
    <t>015-МА-06-03</t>
  </si>
  <si>
    <t>Рамонова Анастасия Алановна</t>
  </si>
  <si>
    <t>015-МА-06-04</t>
  </si>
  <si>
    <t>Вислова Арина Алексеевна</t>
  </si>
  <si>
    <t>015-МА-06-05</t>
  </si>
  <si>
    <t>Кудинова Анна Алексеевна</t>
  </si>
  <si>
    <t>015-МА-06-06</t>
  </si>
  <si>
    <t>Шамшина Евгения Викторовна</t>
  </si>
  <si>
    <t>015-МА-06-07</t>
  </si>
  <si>
    <t>Мещеряков Артём Станиславович</t>
  </si>
  <si>
    <t>015-МА-06-08</t>
  </si>
  <si>
    <t>Лазарчев Матвей Андреевич</t>
  </si>
  <si>
    <t>025-ма-06-01</t>
  </si>
  <si>
    <t>Мосина София Дмитриевна</t>
  </si>
  <si>
    <t>6 "А"</t>
  </si>
  <si>
    <t>025-ма-06-02</t>
  </si>
  <si>
    <t>Фролов Илья Максимович</t>
  </si>
  <si>
    <t>025-ма-06-03</t>
  </si>
  <si>
    <t>Карпов Егор Денисович</t>
  </si>
  <si>
    <t>025-ма-06-04</t>
  </si>
  <si>
    <t>Акопян Нагапет Акопович</t>
  </si>
  <si>
    <t>025-ма-06-05</t>
  </si>
  <si>
    <t>Московкин Федор Денисович</t>
  </si>
  <si>
    <t>6 "В"</t>
  </si>
  <si>
    <t>025-ма-06-06</t>
  </si>
  <si>
    <t>Тетюхин Артем Александрович</t>
  </si>
  <si>
    <t>025-ма-06-07</t>
  </si>
  <si>
    <t>Зверкова Татьяна Александровна</t>
  </si>
  <si>
    <t>025-ма-06-08</t>
  </si>
  <si>
    <t>Сучков Тимофей Андреевич</t>
  </si>
  <si>
    <t>025-ма-06-09</t>
  </si>
  <si>
    <t>Бабушкин Александр Николаевич</t>
  </si>
  <si>
    <t>6 "Б"</t>
  </si>
  <si>
    <t>025-ма-06-10</t>
  </si>
  <si>
    <t>Блинова Дарья Сергеевна</t>
  </si>
  <si>
    <t>025-ма-06-11</t>
  </si>
  <si>
    <t>Волков Никита Сергеевич</t>
  </si>
  <si>
    <t>025-ма-06-12</t>
  </si>
  <si>
    <t>Дозинова Влада Дмитриевна</t>
  </si>
  <si>
    <t>025-ма-06-13</t>
  </si>
  <si>
    <t>Дьяченко Дмитрий Александрович</t>
  </si>
  <si>
    <t>025-ма-06-14</t>
  </si>
  <si>
    <t>Медведев Дмитрий Николаевич</t>
  </si>
  <si>
    <t>025-ма-06-15</t>
  </si>
  <si>
    <t>Моисейкин Иван Александрович</t>
  </si>
  <si>
    <t>025-ма-06-16</t>
  </si>
  <si>
    <t>Самошин Егор Евгеньевич</t>
  </si>
  <si>
    <t>025-ма-06-17</t>
  </si>
  <si>
    <t>Тюнина Мария Дмитриевна</t>
  </si>
  <si>
    <t>025-ма-06-18</t>
  </si>
  <si>
    <t>Чернышева Анна Дмитриевна</t>
  </si>
  <si>
    <t>025-ма-06-20</t>
  </si>
  <si>
    <t>Яковлева Анастасия Евгеньевна</t>
  </si>
  <si>
    <t>033-мат-06-01</t>
  </si>
  <si>
    <t>Кренёв Станислав Олегович</t>
  </si>
  <si>
    <t>033-мат-06-02</t>
  </si>
  <si>
    <t>Меринова Виктория Дмитриевна</t>
  </si>
  <si>
    <t>033-мат-06-03</t>
  </si>
  <si>
    <t>Решетников Андрей Александрович</t>
  </si>
  <si>
    <t xml:space="preserve"> 063-МАТ-06-01</t>
  </si>
  <si>
    <t>Вергизова Алина Евгеньевна</t>
  </si>
  <si>
    <t xml:space="preserve"> 063-МАТ-06-02</t>
  </si>
  <si>
    <t>Палькина Екатерина Михайловна</t>
  </si>
  <si>
    <t xml:space="preserve"> 063-МАТ-06-03</t>
  </si>
  <si>
    <t>Гуськова Валерия Александровна</t>
  </si>
  <si>
    <t xml:space="preserve"> 063-МАТ-06-04</t>
  </si>
  <si>
    <t>Рыбалкина Елизавета Владимировна</t>
  </si>
  <si>
    <t>073_МАТ_0601</t>
  </si>
  <si>
    <t>Беськаева Ульяна Александровна</t>
  </si>
  <si>
    <t>6А</t>
  </si>
  <si>
    <t>073_МАТ_0602</t>
  </si>
  <si>
    <t>Власов Владислав Сергеевич</t>
  </si>
  <si>
    <t>6Б</t>
  </si>
  <si>
    <t>073_МАТ_0603</t>
  </si>
  <si>
    <t>Иванова Милена Даниловна</t>
  </si>
  <si>
    <t>073_МАТ_0604</t>
  </si>
  <si>
    <t>Кудрявцева Екатерина Владиславовна</t>
  </si>
  <si>
    <t>073_МАТ_0605</t>
  </si>
  <si>
    <t>Елфимов Иван Николаевич</t>
  </si>
  <si>
    <t>6В</t>
  </si>
  <si>
    <t>073_МАТ_0606</t>
  </si>
  <si>
    <t>Краснов Артём Александрович</t>
  </si>
  <si>
    <t>073_МАТ_0607</t>
  </si>
  <si>
    <t>Санжарова Арина Евгеньевна</t>
  </si>
  <si>
    <t>073_МАТ_0608</t>
  </si>
  <si>
    <t>Пянзов Артём Дмитриевич</t>
  </si>
  <si>
    <t>073_МАТ_0609</t>
  </si>
  <si>
    <t>Куковский Антон Александрович</t>
  </si>
  <si>
    <t>073_МАТ_0610</t>
  </si>
  <si>
    <t>Кандаурова Мария Анатольевна</t>
  </si>
  <si>
    <t>083-МА-06-01</t>
  </si>
  <si>
    <t>Бурухин Никита Владимирович</t>
  </si>
  <si>
    <t>6б</t>
  </si>
  <si>
    <t>083-МА-06-02</t>
  </si>
  <si>
    <t>Гришунина Екатерина Андреевна</t>
  </si>
  <si>
    <t>083-МА-06-03</t>
  </si>
  <si>
    <t>Данилушкина София Дмитриевна</t>
  </si>
  <si>
    <t>083-МА-06-04</t>
  </si>
  <si>
    <t>Жданов Артем Алексеевич</t>
  </si>
  <si>
    <t>083-МА-06-05</t>
  </si>
  <si>
    <t>Карева Мария Андреевна</t>
  </si>
  <si>
    <t>083-МА-06-06</t>
  </si>
  <si>
    <t>Мануйлов Роман Никитич</t>
  </si>
  <si>
    <t>6а</t>
  </si>
  <si>
    <t>083-МА-06-07</t>
  </si>
  <si>
    <t>Плутахин Антон Алексеевич</t>
  </si>
  <si>
    <t>083-МА-06-08</t>
  </si>
  <si>
    <t>Ткачев  Даниил Александрович</t>
  </si>
  <si>
    <t>083-МА-06-09</t>
  </si>
  <si>
    <t>Углова Полина Геннадьевна</t>
  </si>
  <si>
    <t>083-МА-06-10</t>
  </si>
  <si>
    <t>Шачнев Роман Дмитриевич</t>
  </si>
  <si>
    <t>106-мат.- 06-01</t>
  </si>
  <si>
    <t>Деркач Юлия Сергеевна</t>
  </si>
  <si>
    <t>106-мат.- 06-02</t>
  </si>
  <si>
    <t>Митяшина Дарья Игоревна</t>
  </si>
  <si>
    <t>106-мат.- 06-03</t>
  </si>
  <si>
    <t>Саяпина Виктория Александровна</t>
  </si>
  <si>
    <t>106-мат.- 06-04</t>
  </si>
  <si>
    <t>Тимофеева Елизавета Алексеевна</t>
  </si>
  <si>
    <t>106-мат.- 06-05</t>
  </si>
  <si>
    <t>Батиева Варвара Андреевна</t>
  </si>
  <si>
    <t>106-мат.- 06-06</t>
  </si>
  <si>
    <t>Рзянина Диана Олеговна</t>
  </si>
  <si>
    <t>106-мат.- 06-07</t>
  </si>
  <si>
    <t>Есина Елизавета Дмитриевна</t>
  </si>
  <si>
    <t>106-мат.- 06-09</t>
  </si>
  <si>
    <t>Черноиванова Алина Анатольевна</t>
  </si>
  <si>
    <t>106-мат.- 06-10</t>
  </si>
  <si>
    <t>Мельникова Полина Андреевна</t>
  </si>
  <si>
    <t>106-мат.- 06-11</t>
  </si>
  <si>
    <t>Силантьев Ярослав Сергеевич</t>
  </si>
  <si>
    <t>113-МА-06-01</t>
  </si>
  <si>
    <t>Чёриков Александр Андреевич</t>
  </si>
  <si>
    <t>123-МА-06-01</t>
  </si>
  <si>
    <t>Колесникова Арианна Александровна</t>
  </si>
  <si>
    <t>Алексеева Вера Фёдоровна</t>
  </si>
  <si>
    <t>133-мат-06-01</t>
  </si>
  <si>
    <t>Дмитриев Даниил Олегович</t>
  </si>
  <si>
    <t>Патрина Светлана Викторовна</t>
  </si>
  <si>
    <t>133-мат-06-02</t>
  </si>
  <si>
    <t>Позднышева Татьяна Алексеевна</t>
  </si>
  <si>
    <t>133-мат-06-03</t>
  </si>
  <si>
    <t>Сауткина Софья Александровна</t>
  </si>
  <si>
    <t>163-МА-06-02</t>
  </si>
  <si>
    <t>Воякина Екатерина Михайловна</t>
  </si>
  <si>
    <t>Муниципальное общеобразовательное учреждение "Средняя общеобразовательная школа с.Лесное Балашовского района Саратовской области""</t>
  </si>
  <si>
    <t>163-МА-06-03</t>
  </si>
  <si>
    <t>Попова Елизавета Сергеевна</t>
  </si>
  <si>
    <t>213-МА-06-01</t>
  </si>
  <si>
    <t>Варламов Александр Александрович</t>
  </si>
  <si>
    <t>213-МА-06-02</t>
  </si>
  <si>
    <t>Зрянин Михаил Сергеевич</t>
  </si>
  <si>
    <t>213-МА-06-03</t>
  </si>
  <si>
    <t>Кравцова Екатерина Анатольевна</t>
  </si>
  <si>
    <t>213-МА-06-04</t>
  </si>
  <si>
    <t>Крицкая Мария Александровна</t>
  </si>
  <si>
    <t>213-МА-06-05</t>
  </si>
  <si>
    <t>Литвинов Мксим Олегович</t>
  </si>
  <si>
    <t>213-МА-06-06</t>
  </si>
  <si>
    <t>Седова Мария Дмитриевна</t>
  </si>
  <si>
    <t>213-МА-06-07</t>
  </si>
  <si>
    <t>Старостенко Николай Владимирович</t>
  </si>
  <si>
    <t>213-МА-06-08</t>
  </si>
  <si>
    <t>Федоров Егор Романович</t>
  </si>
  <si>
    <t>223-ма-06-01</t>
  </si>
  <si>
    <t>Шатов Михаил Евгеньевич</t>
  </si>
  <si>
    <t>233-МАТЕМ-06-01</t>
  </si>
  <si>
    <t>Кудинов Егор Валерьевич</t>
  </si>
  <si>
    <t>233-МАТЕМ-06-02</t>
  </si>
  <si>
    <t>Тремасов Александр Сергеевич</t>
  </si>
  <si>
    <t>233-МАТЕМ-06-03</t>
  </si>
  <si>
    <t>Щетинина Дарья Алексеевна</t>
  </si>
  <si>
    <t>263-МАТ-06-01</t>
  </si>
  <si>
    <t>Закарян Алина Давидовна</t>
  </si>
  <si>
    <t>Савина Ольга Николаевна</t>
  </si>
  <si>
    <t>263-МАТ-06-02</t>
  </si>
  <si>
    <t>Ярмолюк Екатерина Васильевна</t>
  </si>
  <si>
    <t>303-мат-06-01</t>
  </si>
  <si>
    <t>Батаев Данила Викторович</t>
  </si>
  <si>
    <t>Косоногов Александр Алексеевич</t>
  </si>
  <si>
    <t>093-ма-06-01</t>
  </si>
  <si>
    <t>Скоробогатов Александр Александрович</t>
  </si>
  <si>
    <t>Храмихина Ольга Николаевна</t>
  </si>
  <si>
    <t>093-ма-06-02</t>
  </si>
  <si>
    <t>Анашкин Данила Иванович</t>
  </si>
  <si>
    <t>093-ма-06-03</t>
  </si>
  <si>
    <t>Клинаева Арина Дмитриевна</t>
  </si>
  <si>
    <t>093-ма-06-04</t>
  </si>
  <si>
    <t>Манило Иван Васильевич</t>
  </si>
  <si>
    <t>293-мат-6-01</t>
  </si>
  <si>
    <t>Метельская Дарья Вячеславовна</t>
  </si>
  <si>
    <t>Приходько Елена Георгиевна</t>
  </si>
  <si>
    <t>053-мат-06-01</t>
  </si>
  <si>
    <t>Уваров Даниил Иванович</t>
  </si>
  <si>
    <t>053-мат-06-02</t>
  </si>
  <si>
    <t>Ефремов АндрейАлександрович</t>
  </si>
  <si>
    <t>Соловова Нина Алексанлровна</t>
  </si>
  <si>
    <t>053-мат-06-03</t>
  </si>
  <si>
    <t>Жемионис Олеся Дмитриевна</t>
  </si>
  <si>
    <t>243                             -МАТ -06-01</t>
  </si>
  <si>
    <t>Лахметкина Александра Владимировна</t>
  </si>
  <si>
    <t>143-МА-06-02</t>
  </si>
  <si>
    <t>Леонова Дарья Александровна</t>
  </si>
  <si>
    <t>153-МА-06-02</t>
  </si>
  <si>
    <t>Сычёва Анастасия Денисовна</t>
  </si>
  <si>
    <t>Муниципальное общеобразовательное учреждение "Средняя общеобразовательная школа п.Красная Кудрявка Балашовского района Саратовской области"</t>
  </si>
  <si>
    <t>Чекунова Ольга Ивановна</t>
  </si>
  <si>
    <t>Задание 7.1</t>
  </si>
  <si>
    <t>Задание 7.2</t>
  </si>
  <si>
    <t>Задание 7.3</t>
  </si>
  <si>
    <t>Задание 7.4</t>
  </si>
  <si>
    <t>Задание 7.5</t>
  </si>
  <si>
    <t>033-мат-07-01</t>
  </si>
  <si>
    <t>Баратов Виктор Григорьевич</t>
  </si>
  <si>
    <t>7 а</t>
  </si>
  <si>
    <t>106-мат.- 07-01</t>
  </si>
  <si>
    <t>Терёшина Дарья Юрьевна</t>
  </si>
  <si>
    <t>Политова Тамара Алексеевна, Митяшина Наталья Николаевна</t>
  </si>
  <si>
    <t>073_МАТ_0701</t>
  </si>
  <si>
    <t>Афанасьева Анастасия Владимировна</t>
  </si>
  <si>
    <t>7В</t>
  </si>
  <si>
    <t xml:space="preserve"> 063-МАТ-07-01</t>
  </si>
  <si>
    <t>Ковыршина Алёна Игоревна</t>
  </si>
  <si>
    <t>Кузнецова Анжелика Викторовна</t>
  </si>
  <si>
    <t>025-ма-07-05</t>
  </si>
  <si>
    <t>Караблин Станислав Александрович</t>
  </si>
  <si>
    <t>7 "А"</t>
  </si>
  <si>
    <t>015-МА-07-08</t>
  </si>
  <si>
    <t>Вейнмайер Андрей Андреевич</t>
  </si>
  <si>
    <t>043-М-07-01</t>
  </si>
  <si>
    <t>Бартенева  Ксения Алексеевна</t>
  </si>
  <si>
    <t>043-М-07-02</t>
  </si>
  <si>
    <t>Бондарцов Александр Сергеевич</t>
  </si>
  <si>
    <t>043-М-07-03</t>
  </si>
  <si>
    <t>Гаврилов Илья Вячеславович</t>
  </si>
  <si>
    <t>073_МАТ_0705</t>
  </si>
  <si>
    <t>Мошкина Анастасия Сергеевна</t>
  </si>
  <si>
    <t>7Б</t>
  </si>
  <si>
    <t>015-МА-07-05</t>
  </si>
  <si>
    <t>Владимиров Дмитрий Романович</t>
  </si>
  <si>
    <t>053-мат-07-01</t>
  </si>
  <si>
    <t>Трушкина Ульяна Владимировна</t>
  </si>
  <si>
    <t>133-мат-07-01</t>
  </si>
  <si>
    <t>Моисейкина Анна Александровна</t>
  </si>
  <si>
    <t>133-мат-07-02</t>
  </si>
  <si>
    <t>Ярмуш Полина Денисовна</t>
  </si>
  <si>
    <t>073_МАТ_0703</t>
  </si>
  <si>
    <t>Жукова Мария Дмитриевна</t>
  </si>
  <si>
    <t>033-мат-07-02</t>
  </si>
  <si>
    <t>Невзоров Тимофей Владимирович</t>
  </si>
  <si>
    <t xml:space="preserve"> 7 а</t>
  </si>
  <si>
    <t>053-мат-07-03</t>
  </si>
  <si>
    <t>Щербинин Даниил Викторович</t>
  </si>
  <si>
    <t>293-мат-7-02</t>
  </si>
  <si>
    <t>Гречкина Анна Алексеевна</t>
  </si>
  <si>
    <t>073_МАТ_0704</t>
  </si>
  <si>
    <t>Масычев Илья Алексеевич</t>
  </si>
  <si>
    <t>073_МАТ_0706</t>
  </si>
  <si>
    <t>Назарова Злата Владимировн</t>
  </si>
  <si>
    <t>7А</t>
  </si>
  <si>
    <t>025-ма-07-26</t>
  </si>
  <si>
    <t>Нестерова Алина Алексеевна</t>
  </si>
  <si>
    <t>7 "В"</t>
  </si>
  <si>
    <t>015-МА-07-04</t>
  </si>
  <si>
    <t>Исайчев Андрей Александрович</t>
  </si>
  <si>
    <t>025-ма-07-12</t>
  </si>
  <si>
    <t>Аристархов Дмитрий Сергеевич</t>
  </si>
  <si>
    <t>7 "Б"</t>
  </si>
  <si>
    <t>025-ма-07-20</t>
  </si>
  <si>
    <t>Бруева Кристина Владиславовна</t>
  </si>
  <si>
    <t>025-ма-07-21</t>
  </si>
  <si>
    <t>Новосельская Ирина Андреевна</t>
  </si>
  <si>
    <t>093-ма-07-01</t>
  </si>
  <si>
    <t>Шайхутдинова Зарина Мирзояновна</t>
  </si>
  <si>
    <t>013-ма-07-01</t>
  </si>
  <si>
    <t>Панков Иван Дмитриевич</t>
  </si>
  <si>
    <t>013-ма-07-06</t>
  </si>
  <si>
    <t>Шамин Павел Сергеевич</t>
  </si>
  <si>
    <t>7 б</t>
  </si>
  <si>
    <t>Могилатова Наталия Алексеевна</t>
  </si>
  <si>
    <t>013-ма-07-07</t>
  </si>
  <si>
    <t>Барило Валерия Александровна</t>
  </si>
  <si>
    <t>013-ма-07-08</t>
  </si>
  <si>
    <t>Распопов Марк Юоьевич</t>
  </si>
  <si>
    <t>013-ма-07-09</t>
  </si>
  <si>
    <t>Костиков Никита Андреевич</t>
  </si>
  <si>
    <t>153-МАТ-07-02</t>
  </si>
  <si>
    <t>Ванеев Дмитрий Александрович</t>
  </si>
  <si>
    <t>Муниципальное общеобразовательное учреждение "Средняя общеобразовательная школа  п. Красная Кудрявка Балашовского района Саратовской области"</t>
  </si>
  <si>
    <t>Чикунова Ольга Ивановна</t>
  </si>
  <si>
    <t>106-мат.- 07-03</t>
  </si>
  <si>
    <t>Бескровная Анастасия Викторовна</t>
  </si>
  <si>
    <t>106-мат.- 07-06</t>
  </si>
  <si>
    <t>Полунина Анастасия Михайловна</t>
  </si>
  <si>
    <t>153-МАТ-07-03</t>
  </si>
  <si>
    <t>Прокофьев Лев Николаевич</t>
  </si>
  <si>
    <t>293-мат-7-06</t>
  </si>
  <si>
    <t>Леонов Станислав Дмитриевич</t>
  </si>
  <si>
    <t>293-мат-7-10</t>
  </si>
  <si>
    <t>Филатов Иван Александрович</t>
  </si>
  <si>
    <t>123-МА-07-01</t>
  </si>
  <si>
    <t>Голошубов Алексей Васильевич</t>
  </si>
  <si>
    <t>123-МА-07-03</t>
  </si>
  <si>
    <t>Кондрашова Полина Романовна</t>
  </si>
  <si>
    <t>106-мат.- 07-04</t>
  </si>
  <si>
    <t>Мясников Александр Алексеевич</t>
  </si>
  <si>
    <t>015-МА-07-02</t>
  </si>
  <si>
    <t>Клушин Максим Александрович</t>
  </si>
  <si>
    <t>015-МА-07-03</t>
  </si>
  <si>
    <t>Егоров Богдан Денисович</t>
  </si>
  <si>
    <t>043-М-07-07</t>
  </si>
  <si>
    <t>Хвостунов Павел Сергеевич</t>
  </si>
  <si>
    <t>293-мат-7-01</t>
  </si>
  <si>
    <t>Глебов Глеб Андреевич</t>
  </si>
  <si>
    <t>293-мат-7-04</t>
  </si>
  <si>
    <t>Долгавин Владислав Сергеевич</t>
  </si>
  <si>
    <t>293-мат-7-07</t>
  </si>
  <si>
    <t>Лобанова Екатерина Сергеевна</t>
  </si>
  <si>
    <t>113-МА-07-03</t>
  </si>
  <si>
    <t>Шачнева Мария Александровна</t>
  </si>
  <si>
    <t>Карева Галина Васльевна</t>
  </si>
  <si>
    <t>083-МА-07-01</t>
  </si>
  <si>
    <t>Акулинин Кирилл Евгеньевич</t>
  </si>
  <si>
    <t xml:space="preserve"> 063-МАТ-07-02</t>
  </si>
  <si>
    <t>Брага Денис Анатольевич</t>
  </si>
  <si>
    <t>025-ма-07-04</t>
  </si>
  <si>
    <t>Титов Богдан Витальевич</t>
  </si>
  <si>
    <t>025-ма-07-08</t>
  </si>
  <si>
    <t>Степанов Даниил Александрович</t>
  </si>
  <si>
    <t>025-ма-07-10</t>
  </si>
  <si>
    <t>Капцов Владислав Васильевич</t>
  </si>
  <si>
    <t>025-ма-07-22</t>
  </si>
  <si>
    <t>Рахматулина Ирина Олеговна</t>
  </si>
  <si>
    <t>013-ма-07-02</t>
  </si>
  <si>
    <t>Богданов Антон Игоревич</t>
  </si>
  <si>
    <t>013-ма-07-03</t>
  </si>
  <si>
    <t>Плеханова Анастасия Павловна</t>
  </si>
  <si>
    <t>013-ма-07-04</t>
  </si>
  <si>
    <t>Денисова Дарья Сергеевна</t>
  </si>
  <si>
    <t>013-ма-07-05</t>
  </si>
  <si>
    <t>Губенкова Алина Витальевна</t>
  </si>
  <si>
    <t>293-мат-7-05</t>
  </si>
  <si>
    <t>Ерофеева Анастасия Юрьевна</t>
  </si>
  <si>
    <t>293-мат-7-08</t>
  </si>
  <si>
    <t>Метельская Мария Вячеславовна</t>
  </si>
  <si>
    <t>293-мат-7-09</t>
  </si>
  <si>
    <t>Савушкина Светлана Сергеевна</t>
  </si>
  <si>
    <t>106-мат.- 07-02</t>
  </si>
  <si>
    <t>Палагин Иван Андреевич</t>
  </si>
  <si>
    <t>073_МАТ_0702</t>
  </si>
  <si>
    <t>Бандык Дмитрий Максимович</t>
  </si>
  <si>
    <t>025-ма-07-19</t>
  </si>
  <si>
    <t>Юдина Анастасия Сергеевна</t>
  </si>
  <si>
    <t>015-МА-07-07</t>
  </si>
  <si>
    <t>Власова София Александровна</t>
  </si>
  <si>
    <t>054-МА-07-04</t>
  </si>
  <si>
    <t>Манол Надежда</t>
  </si>
  <si>
    <t>053-мат-07-02</t>
  </si>
  <si>
    <t>Крапчатов Владимир Валентинович</t>
  </si>
  <si>
    <t>106-мат.- 07-08</t>
  </si>
  <si>
    <t>Степанова Мария Игоревна</t>
  </si>
  <si>
    <t>243-МАТ-07-01</t>
  </si>
  <si>
    <t>Расстрыгина Анастасия Евгеньевна</t>
  </si>
  <si>
    <t>123-МА-07-05</t>
  </si>
  <si>
    <t xml:space="preserve">Трифонов Сергей Алексеевич </t>
  </si>
  <si>
    <t>263-МАТ- 07-01</t>
  </si>
  <si>
    <t xml:space="preserve">Завьялова Анна Сергееевна </t>
  </si>
  <si>
    <t>123-МА-07-02</t>
  </si>
  <si>
    <t>Илясов Станислав Александрович</t>
  </si>
  <si>
    <t>025-ма-07-11</t>
  </si>
  <si>
    <t>Емельянова Дарья Олеговна</t>
  </si>
  <si>
    <t>025-ма-07-14</t>
  </si>
  <si>
    <t>Лиманский Виталий Олегович</t>
  </si>
  <si>
    <t>193-МА-07-01</t>
  </si>
  <si>
    <t>Платонова Виктория Дмитриевна</t>
  </si>
  <si>
    <t>Калгатина Татьяна Ивановна</t>
  </si>
  <si>
    <t>123-МА-07-04</t>
  </si>
  <si>
    <t>Кузяева Арина Андреевна</t>
  </si>
  <si>
    <t>113-МА-07-02</t>
  </si>
  <si>
    <t>Тишунина Виктория Александровна</t>
  </si>
  <si>
    <t>106-мат.- 07-05</t>
  </si>
  <si>
    <t>Добренькая Ангелина Алексеевна</t>
  </si>
  <si>
    <t>083-МА-07-02</t>
  </si>
  <si>
    <t>Коробейников Денис Павлович</t>
  </si>
  <si>
    <t>025-ма-07-03</t>
  </si>
  <si>
    <t>Болотин Виталий Алексеевич</t>
  </si>
  <si>
    <t>025-ма-07-09</t>
  </si>
  <si>
    <t>Ретивов Иван Романович</t>
  </si>
  <si>
    <t>025-ма-07-17</t>
  </si>
  <si>
    <t>Столбоушкин Владислав Станиславович</t>
  </si>
  <si>
    <t>025-ма-07-23</t>
  </si>
  <si>
    <t>Чутов Никита Сергеевич</t>
  </si>
  <si>
    <t>024-ма-07-02</t>
  </si>
  <si>
    <t>Тагиева Лейла Гумбатовна</t>
  </si>
  <si>
    <t>015-МА-07-01</t>
  </si>
  <si>
    <t>Будилович Виктория Сергеевна</t>
  </si>
  <si>
    <t>103-ма-07-02</t>
  </si>
  <si>
    <t>Макарова Оксана Константиновна</t>
  </si>
  <si>
    <t>043-М-07-04</t>
  </si>
  <si>
    <t>Елисеев Никита Борисович</t>
  </si>
  <si>
    <t>293-мат-7-03</t>
  </si>
  <si>
    <t>Гриценко Любовь Юрьевна</t>
  </si>
  <si>
    <t>233-МАТЕМ-07-01</t>
  </si>
  <si>
    <t>Никольская Анжелика Валерьевна</t>
  </si>
  <si>
    <t>106-мат.- 07-07</t>
  </si>
  <si>
    <t>Кучин Артём Андреевич</t>
  </si>
  <si>
    <t xml:space="preserve"> 063-МАТ-07-04</t>
  </si>
  <si>
    <t>Уваров Виталий Юрьевич</t>
  </si>
  <si>
    <t>033-мат-07-03</t>
  </si>
  <si>
    <t>Петренко Анастасия Алексеевна</t>
  </si>
  <si>
    <t>015-МА-07-06</t>
  </si>
  <si>
    <t>Маркеев Антон Юрьевич</t>
  </si>
  <si>
    <t>263-МАТ- 07-02</t>
  </si>
  <si>
    <t>Конаныхина Юлия Александровна</t>
  </si>
  <si>
    <t>043-М-07-06</t>
  </si>
  <si>
    <t>Ручкина Алина Алексеевна</t>
  </si>
  <si>
    <t>093-ма-07-02</t>
  </si>
  <si>
    <t>Лепилин Илья Владимирович</t>
  </si>
  <si>
    <t>113-МА-07-01</t>
  </si>
  <si>
    <t>Беськаев Алексей Викторович</t>
  </si>
  <si>
    <t>025-ма-07-01</t>
  </si>
  <si>
    <t>Белинина Дарина Юрьевна</t>
  </si>
  <si>
    <t>103-ма-07-01</t>
  </si>
  <si>
    <t>Бектуалова Рита Индусовна</t>
  </si>
  <si>
    <t>283-МАТ-07-01</t>
  </si>
  <si>
    <t>Савина Виктория Александровна</t>
  </si>
  <si>
    <t>Муниципальное общеобразовательное учреждение "средняя общеобразовательная школа с.Терновка"</t>
  </si>
  <si>
    <t>213-МА-07-03</t>
  </si>
  <si>
    <t>Рассказова Юлия Романовна</t>
  </si>
  <si>
    <t>Кузнецов Дмитрий Сергеевич</t>
  </si>
  <si>
    <t>173-мат-07-02</t>
  </si>
  <si>
    <t>Ярусов Алексей Алексеевич</t>
  </si>
  <si>
    <t>025-ма-07-15</t>
  </si>
  <si>
    <t>Арутюнян Аркадий  Гакикович</t>
  </si>
  <si>
    <t>025-ма-07-16</t>
  </si>
  <si>
    <t>Щербакова Анастасия Александровна</t>
  </si>
  <si>
    <t>043-М-07-05</t>
  </si>
  <si>
    <t>Попов Дмитрий Эдуардович</t>
  </si>
  <si>
    <t>213-МА-07-01</t>
  </si>
  <si>
    <t xml:space="preserve">Гацкозин Владислав Денисович </t>
  </si>
  <si>
    <t>213-МА-07-02</t>
  </si>
  <si>
    <t>Клочков Ярослав Павлович</t>
  </si>
  <si>
    <t>173-мат-07-01</t>
  </si>
  <si>
    <t>Ковтунов Алексей Сергеевич</t>
  </si>
  <si>
    <t xml:space="preserve"> 063-МАТ-07-03</t>
  </si>
  <si>
    <t>Голобоков Никита Андреевич</t>
  </si>
  <si>
    <t>025-ма-07-07</t>
  </si>
  <si>
    <t>Черномашенцева Елизавета Андреевна</t>
  </si>
  <si>
    <t>025-ма-07-18</t>
  </si>
  <si>
    <t>Круглякова Елизавета Александровна</t>
  </si>
  <si>
    <t>Задание 8.1</t>
  </si>
  <si>
    <t>Задание 8.2</t>
  </si>
  <si>
    <t>Задание 8.3</t>
  </si>
  <si>
    <t>Задание 8.4</t>
  </si>
  <si>
    <t>Задание 8.5</t>
  </si>
  <si>
    <t>013-ма-08-04</t>
  </si>
  <si>
    <t>Столбоушкина Инесса Владимировна</t>
  </si>
  <si>
    <t>8 б</t>
  </si>
  <si>
    <t>054-МА-08-03</t>
  </si>
  <si>
    <t>Ханадеева Алина Ивановна</t>
  </si>
  <si>
    <t>015-МА-08-01</t>
  </si>
  <si>
    <t>Гринчук Анна Романовна</t>
  </si>
  <si>
    <t>013-ма-08-03</t>
  </si>
  <si>
    <t>Ускова Ирина Андреевна</t>
  </si>
  <si>
    <t>013-ма-08-11</t>
  </si>
  <si>
    <t>Круглякова Екатерина Дмитриевна</t>
  </si>
  <si>
    <t>8 а</t>
  </si>
  <si>
    <t>013-ма-08-06</t>
  </si>
  <si>
    <t>Муратов Максим Андреевич</t>
  </si>
  <si>
    <t>106-мат.- 08-08</t>
  </si>
  <si>
    <t>Чернов Кирилл  Алексеевич</t>
  </si>
  <si>
    <t>Введенский Виктор Викторович</t>
  </si>
  <si>
    <t>073_МАТ_0805</t>
  </si>
  <si>
    <t>Логинова Маргарита Константиновна</t>
  </si>
  <si>
    <t>8А</t>
  </si>
  <si>
    <t>033-мат-08-01</t>
  </si>
  <si>
    <t>Кулешов Дмитрий Алексеевич</t>
  </si>
  <si>
    <t>133-мат-08-02</t>
  </si>
  <si>
    <t>Жданова Елизавета Алексеевна</t>
  </si>
  <si>
    <t>106-мат.- 08-10</t>
  </si>
  <si>
    <t>Коробков Георгий Евгеньевич</t>
  </si>
  <si>
    <t>013-ма-08-07</t>
  </si>
  <si>
    <t>Романов Артем Алексеевич</t>
  </si>
  <si>
    <t>013-ма-08-08</t>
  </si>
  <si>
    <t>Бушина Карина Сергеевна</t>
  </si>
  <si>
    <t>106-мат.- 08-05</t>
  </si>
  <si>
    <t>Пилягина Инна Руслановна</t>
  </si>
  <si>
    <t>073_МАТ_0806</t>
  </si>
  <si>
    <t>Стукалина Мария Сергеевна</t>
  </si>
  <si>
    <t>073_МАТ_0808</t>
  </si>
  <si>
    <t>Шаталов Кирилл Юрьевич</t>
  </si>
  <si>
    <t>025-ма-08-03</t>
  </si>
  <si>
    <t>Устраханов Тимур Рустамович</t>
  </si>
  <si>
    <t>8 "В"</t>
  </si>
  <si>
    <t>013-ма-08-05</t>
  </si>
  <si>
    <t>Рощупкин Владислав Игоревич</t>
  </si>
  <si>
    <t>163-МА-08-02</t>
  </si>
  <si>
    <t>Лохман Мария Андреевна</t>
  </si>
  <si>
    <t>106-мат.- 08-06</t>
  </si>
  <si>
    <t>Скудин Данила Витальевич</t>
  </si>
  <si>
    <t>073_МАТ_0802</t>
  </si>
  <si>
    <t>Жуган Юрий Витальевич</t>
  </si>
  <si>
    <t>8В</t>
  </si>
  <si>
    <t>013-ма-08-02</t>
  </si>
  <si>
    <t>Халяпина Софья Алексеевна</t>
  </si>
  <si>
    <t>106-мат.- 08-02</t>
  </si>
  <si>
    <t>Чиркина Кристина Алексеевна</t>
  </si>
  <si>
    <t xml:space="preserve"> 063-МАТ-08-01</t>
  </si>
  <si>
    <t>Киндеров Максим Юрьевич</t>
  </si>
  <si>
    <t>054-МА-08-02</t>
  </si>
  <si>
    <t>Гуреев Сергей Сергеевич</t>
  </si>
  <si>
    <t>233-МАТЕМ-08-01</t>
  </si>
  <si>
    <t>Бортников Андрей Андреевич</t>
  </si>
  <si>
    <t>113-МА-08-01</t>
  </si>
  <si>
    <t>Фламенбаум Александр Львович</t>
  </si>
  <si>
    <t>106-мат.- 08-01</t>
  </si>
  <si>
    <t>Абрамова Алина Сергеевна</t>
  </si>
  <si>
    <t>053-мат-08-01</t>
  </si>
  <si>
    <t>Чиченкова Антонина Алексеевна</t>
  </si>
  <si>
    <t>033-мат-08-02</t>
  </si>
  <si>
    <t>Сугян Арман</t>
  </si>
  <si>
    <t>015-МА-08-04</t>
  </si>
  <si>
    <t>Буренина Елизавета Павловна</t>
  </si>
  <si>
    <t>293-мат-8-01</t>
  </si>
  <si>
    <t>Сердобинцев Даниил Валерьевич</t>
  </si>
  <si>
    <t>293-мат-8-02</t>
  </si>
  <si>
    <t>Часовских Александра Дмитриевна</t>
  </si>
  <si>
    <t>293-мат-8-03</t>
  </si>
  <si>
    <t>Чикунова Мария Алексеевна</t>
  </si>
  <si>
    <t>213-МА-08-01</t>
  </si>
  <si>
    <t>Гуськова Анастасия Валерьевна</t>
  </si>
  <si>
    <t>Носенко Валентина Николавена</t>
  </si>
  <si>
    <t>213-МА-08-02</t>
  </si>
  <si>
    <t>Гуськова Екатерина Александровна</t>
  </si>
  <si>
    <t>133-мат-08-01</t>
  </si>
  <si>
    <t>Ефанова Анастасия Александровна</t>
  </si>
  <si>
    <t>133-мат-08-03</t>
  </si>
  <si>
    <t>Тарасова Дарья Алексеевна</t>
  </si>
  <si>
    <t>106-мат.- 08-07</t>
  </si>
  <si>
    <t>Денисов Данила Дмитриевич</t>
  </si>
  <si>
    <t xml:space="preserve"> 063-МАТ-08-02</t>
  </si>
  <si>
    <t>Белоедова Дарья Владимировна</t>
  </si>
  <si>
    <t>025-ма-08-01</t>
  </si>
  <si>
    <t>Лушов Кирилл Дмитриевич</t>
  </si>
  <si>
    <t>025-ма-08-02</t>
  </si>
  <si>
    <t>Сизенов Олег Вадимович</t>
  </si>
  <si>
    <t>025-ма-08-08</t>
  </si>
  <si>
    <t>Михалев Артем Владимирович</t>
  </si>
  <si>
    <t>8 "Б"</t>
  </si>
  <si>
    <t>025-ма-08-09</t>
  </si>
  <si>
    <t>Дюлюков Егор Евгеньевич</t>
  </si>
  <si>
    <t>015-МА-08-02</t>
  </si>
  <si>
    <t>Васильев Артем Александрович</t>
  </si>
  <si>
    <t>015-МА-08-06</t>
  </si>
  <si>
    <t>Бахарев Александр Александрович</t>
  </si>
  <si>
    <t>Савилова  Ольга Владимировна</t>
  </si>
  <si>
    <t>103-ма-08-01</t>
  </si>
  <si>
    <t>Вячина Дарья Игоревна</t>
  </si>
  <si>
    <t>303-мат-08-01</t>
  </si>
  <si>
    <t>Сериков Анатолий Михайлович</t>
  </si>
  <si>
    <t>283-МАТ-08-02</t>
  </si>
  <si>
    <t>Мокринский Иван Александрович</t>
  </si>
  <si>
    <t>Муниципальное общеобразовательное учреждение "Средняя общеобразоватеьная школа с.Терновка"</t>
  </si>
  <si>
    <t>163-МА-08-03</t>
  </si>
  <si>
    <t>Титова Светлана Евгеньевна</t>
  </si>
  <si>
    <t>133-мат-08-04</t>
  </si>
  <si>
    <t>Трубенкова Алина Сергеевна</t>
  </si>
  <si>
    <t>073_МАТ_0807</t>
  </si>
  <si>
    <t>Чуйков Александр Сергеевич</t>
  </si>
  <si>
    <t>013-ма-08-09</t>
  </si>
  <si>
    <t>Кобызева Карина Сергеевна</t>
  </si>
  <si>
    <t>013-ма-08-10</t>
  </si>
  <si>
    <t>Тарасова Полина Олеговна</t>
  </si>
  <si>
    <t>283-МАТ-08-01</t>
  </si>
  <si>
    <t>Немкин Дмитрий Николаевич</t>
  </si>
  <si>
    <t xml:space="preserve"> 063-МАТ-08-04</t>
  </si>
  <si>
    <t>Щеглова Елизавета Сергеевна</t>
  </si>
  <si>
    <t>173-мат-08-01</t>
  </si>
  <si>
    <t>Ярусова Юлия Алексеевна</t>
  </si>
  <si>
    <t>243-МАТ-08-01</t>
  </si>
  <si>
    <t>Исаева Алёна Евгеньевна</t>
  </si>
  <si>
    <t>Муниципальное общеобразовательное учреждение "Средняя общеобразовательная школа им. В.П. Сергеева с. Родничок Балашовского района Саратовской области"</t>
  </si>
  <si>
    <t>Корниенко Алексей Васильевич</t>
  </si>
  <si>
    <t>283-МАТ-08-03</t>
  </si>
  <si>
    <t>Пономарев Антон Сергеевич</t>
  </si>
  <si>
    <t>193-МА-08-01</t>
  </si>
  <si>
    <t>Ойкина Анастасия Юрьевна</t>
  </si>
  <si>
    <t>193-МА-08-02</t>
  </si>
  <si>
    <t>Петров Александр Сергеевич</t>
  </si>
  <si>
    <t>083-МА-08-01</t>
  </si>
  <si>
    <t xml:space="preserve">Андреев Дмитрий Андреевич                          </t>
  </si>
  <si>
    <t>8б</t>
  </si>
  <si>
    <t>083-МА-08-02</t>
  </si>
  <si>
    <t xml:space="preserve">Блохина Виктория Андреевна                         </t>
  </si>
  <si>
    <t>083-МА-08-04</t>
  </si>
  <si>
    <t xml:space="preserve">Жарков Иван Сергеевич                                    </t>
  </si>
  <si>
    <t>8а</t>
  </si>
  <si>
    <t>083-МА-08-06</t>
  </si>
  <si>
    <t xml:space="preserve">Лалак Дмитрий Владимирович                         </t>
  </si>
  <si>
    <t>083-МА-08-08</t>
  </si>
  <si>
    <t xml:space="preserve">Шапошникова Карина Геннадьевна                  </t>
  </si>
  <si>
    <t>073_МАТ_0801</t>
  </si>
  <si>
    <t>Дробышев Андрей Алексеевич</t>
  </si>
  <si>
    <t>8Б</t>
  </si>
  <si>
    <t xml:space="preserve"> 063-МАТ-08-03</t>
  </si>
  <si>
    <t>Алексеев Вадим Александрович</t>
  </si>
  <si>
    <t>025-ма-08-05</t>
  </si>
  <si>
    <t>Ловягин Никита Дмитриевич</t>
  </si>
  <si>
    <t>8 "А"</t>
  </si>
  <si>
    <t>025-ма-08-06</t>
  </si>
  <si>
    <t>Сидоров Илья Михайлович</t>
  </si>
  <si>
    <t>163-МА-08-04</t>
  </si>
  <si>
    <t>Чернышова Екатерина Сергеевна</t>
  </si>
  <si>
    <t>025-ма-08-04</t>
  </si>
  <si>
    <t>Субботина Елена Сергеевна</t>
  </si>
  <si>
    <t>106-мат.- 08-04</t>
  </si>
  <si>
    <t>Корепов Дмитрий Николаевич</t>
  </si>
  <si>
    <t>073_МАТ_0803</t>
  </si>
  <si>
    <t>Козырева Виталина  Витальевна</t>
  </si>
  <si>
    <t>015-МА-08-05</t>
  </si>
  <si>
    <t>Куликова Полина Андреевна</t>
  </si>
  <si>
    <t>013-ма-08-01</t>
  </si>
  <si>
    <t>Каленкова Анастасия Сергеевна</t>
  </si>
  <si>
    <t>043-М-08-02</t>
  </si>
  <si>
    <t>Рассказова Анастасия Сергеевна</t>
  </si>
  <si>
    <t>033-мат-08-03</t>
  </si>
  <si>
    <t>Шерстобитов Даниил Денисович</t>
  </si>
  <si>
    <t>103-ма-08-02</t>
  </si>
  <si>
    <t>Маркин Никита Сергеевич</t>
  </si>
  <si>
    <t>043-М-08-04</t>
  </si>
  <si>
    <t>Юхманов Кирилл Романович</t>
  </si>
  <si>
    <t>143-МА-08-01</t>
  </si>
  <si>
    <t>Борисенко Пётр Алексеевич</t>
  </si>
  <si>
    <t>Муниципальное общеобразовательное учреждение "Средняя общеобразовательная школа № с.Данилкино Балашовского района Саратовской области"</t>
  </si>
  <si>
    <t>093-ма-08-01</t>
  </si>
  <si>
    <t>Лекарева Екатерина Дмитриевна</t>
  </si>
  <si>
    <t>093-ма-08-02</t>
  </si>
  <si>
    <t>Баканов Вадим Юрьевич</t>
  </si>
  <si>
    <t>093-ма-08-03</t>
  </si>
  <si>
    <t>Кузьмина Виктория Николаевна</t>
  </si>
  <si>
    <t>093-ма-08-04</t>
  </si>
  <si>
    <t>Федюнина Нина Александровна</t>
  </si>
  <si>
    <t>093-ма-08-05</t>
  </si>
  <si>
    <t>Пырков Иван Васильевич</t>
  </si>
  <si>
    <t>093-ма-08-06</t>
  </si>
  <si>
    <t>Антонов Александр Александрович</t>
  </si>
  <si>
    <t>093-ма-08-07</t>
  </si>
  <si>
    <t>Кривова Дарья Денисовна</t>
  </si>
  <si>
    <t>123-МА-08-01</t>
  </si>
  <si>
    <t>Ашанина Виктория Алексеевна</t>
  </si>
  <si>
    <t>106-мат.- 08-03</t>
  </si>
  <si>
    <t>Ершова София Денисовна</t>
  </si>
  <si>
    <t>106-мат.- 08-09</t>
  </si>
  <si>
    <t>Топал Юлия Петровна</t>
  </si>
  <si>
    <t>083-МА-08-03</t>
  </si>
  <si>
    <t xml:space="preserve">Гусев Матвей Андреевич                                  </t>
  </si>
  <si>
    <t>083-МА-08-05</t>
  </si>
  <si>
    <t>Коннова Карина Александровна</t>
  </si>
  <si>
    <t>083-МА-08-07</t>
  </si>
  <si>
    <t xml:space="preserve">Рябинин Даниил Николаевич                            </t>
  </si>
  <si>
    <t>073_МАТ_0804</t>
  </si>
  <si>
    <t>Костенко Максим Олегович</t>
  </si>
  <si>
    <t>025-ма-08-07</t>
  </si>
  <si>
    <t>Струлёв Степан  Романович</t>
  </si>
  <si>
    <t>015-МА-08-03</t>
  </si>
  <si>
    <t>Зазулин Тимофей Александрович</t>
  </si>
  <si>
    <t>015-МА-08-07</t>
  </si>
  <si>
    <t>Митин Максим Алексеевич</t>
  </si>
  <si>
    <t>015-МА-08-08</t>
  </si>
  <si>
    <t xml:space="preserve">Белоедова Вера Алексеевна       </t>
  </si>
  <si>
    <t>103-ма-08-03</t>
  </si>
  <si>
    <t>Глодик Никита Юрьевич</t>
  </si>
  <si>
    <t>103-ма-08-04</t>
  </si>
  <si>
    <t>Блинов Михаил Алексеевич</t>
  </si>
  <si>
    <t>103-ма-08-05</t>
  </si>
  <si>
    <t>Каспаров Георгий Степанович</t>
  </si>
  <si>
    <t>043-М-08-01</t>
  </si>
  <si>
    <t>Кравцов Никита Владимирович</t>
  </si>
  <si>
    <t>043-М-08-03</t>
  </si>
  <si>
    <t>Хныкина Анна Романовна</t>
  </si>
  <si>
    <t>Победитель</t>
  </si>
  <si>
    <t>Призер</t>
  </si>
  <si>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</si>
  <si>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</si>
  <si>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</si>
  <si>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</si>
  <si>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</si>
  <si>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</si>
  <si>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</si>
  <si>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</si>
  <si>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</si>
  <si>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</si>
  <si>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</si>
  <si>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</si>
  <si>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</si>
  <si>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Балашовский</t>
  </si>
  <si>
    <t>Кривоспицкая Марина Александровна</t>
  </si>
  <si>
    <t>Муниципальное общеобразовательное учреждение "Основная общеобразовательная школа с.Дуплятка Балашовского района Саратовской области"</t>
  </si>
  <si>
    <t>Оганесян Жанна Торгомовна</t>
  </si>
  <si>
    <t>математика</t>
  </si>
  <si>
    <t>034-МАТ-09-01</t>
  </si>
  <si>
    <t>034-МАТ-09-02</t>
  </si>
  <si>
    <t>Перегудова Мария Сергеевна</t>
  </si>
  <si>
    <t>Математика</t>
  </si>
  <si>
    <t>Задание 5.1</t>
  </si>
  <si>
    <t>Задание 5.2</t>
  </si>
  <si>
    <t>Задание 5.3</t>
  </si>
  <si>
    <t>Задание 5.4</t>
  </si>
  <si>
    <t>Задание 5.5</t>
  </si>
  <si>
    <t>Задание 6.1</t>
  </si>
  <si>
    <t>Задание 6.2</t>
  </si>
  <si>
    <t>Задание 6.3</t>
  </si>
  <si>
    <t>Задание 6.4</t>
  </si>
  <si>
    <t>Задание 6.5</t>
  </si>
  <si>
    <t>Задание 9.1</t>
  </si>
  <si>
    <t>Задание 9.2</t>
  </si>
  <si>
    <t>Задание 9.3</t>
  </si>
  <si>
    <t>Задание 9.4</t>
  </si>
  <si>
    <t>Задание 9.5</t>
  </si>
  <si>
    <t>043-М-09-01</t>
  </si>
  <si>
    <t>Вячина Ирина Игоревна</t>
  </si>
  <si>
    <t>Муниципальное автономное общеобразовательное учреждение "Средняя общеобразовательная школа № 6 г. Балашова Саратовской области имени Крылова И.В."</t>
  </si>
  <si>
    <t>Тебякина Мария Александровна</t>
  </si>
  <si>
    <t>043-М-09-02</t>
  </si>
  <si>
    <t>Клейменова Ирина Андреевна</t>
  </si>
  <si>
    <t>043-М-09-03</t>
  </si>
  <si>
    <t>Клюкойть Никита Андреевич</t>
  </si>
  <si>
    <t>043-М-09-04</t>
  </si>
  <si>
    <t>Лобачева   Олеся  Игоревна</t>
  </si>
  <si>
    <t>Тютюкина Наталья Борисовна</t>
  </si>
  <si>
    <t>043-М-09-05</t>
  </si>
  <si>
    <t>Трунилин Никита Андреевич</t>
  </si>
  <si>
    <t>043-М-09-06</t>
  </si>
  <si>
    <t>Федотов Богдан Юрьевич</t>
  </si>
  <si>
    <t>043-М-09-07</t>
  </si>
  <si>
    <t>Ченцова Ирина Александровна</t>
  </si>
  <si>
    <t>043-М-10-01</t>
  </si>
  <si>
    <t>Ильницкая София Дмитриевна</t>
  </si>
  <si>
    <t>043-М-10-02</t>
  </si>
  <si>
    <t>Грезнева Алина Андреевна</t>
  </si>
  <si>
    <t>043-М-10-03</t>
  </si>
  <si>
    <t xml:space="preserve">Кирилова Арина Ивановна </t>
  </si>
  <si>
    <t>043-М-10-04</t>
  </si>
  <si>
    <t>Расстрыгина Мария Владимировна</t>
  </si>
  <si>
    <t>043-М-11-01</t>
  </si>
  <si>
    <t>АсадуллинаКамилаРивалевна</t>
  </si>
  <si>
    <t>043-М-11-02</t>
  </si>
  <si>
    <t>Карагодин Илья Александрович</t>
  </si>
  <si>
    <t>043-М-11-03</t>
  </si>
  <si>
    <t>Назаров Антон Андреевич</t>
  </si>
  <si>
    <t>043-М-11-04</t>
  </si>
  <si>
    <t>Невзорова Софья Алексеевна</t>
  </si>
  <si>
    <t>Задание 10.1</t>
  </si>
  <si>
    <t>Задание 10.2</t>
  </si>
  <si>
    <t>Задание 10.3</t>
  </si>
  <si>
    <t>Задание 10.4</t>
  </si>
  <si>
    <t>Задание 10.5</t>
  </si>
  <si>
    <t>Задание 11.1</t>
  </si>
  <si>
    <t>Задание 11.2</t>
  </si>
  <si>
    <t>Задание 11.3</t>
  </si>
  <si>
    <t>Задание 11.4</t>
  </si>
  <si>
    <t>Задание 11.5</t>
  </si>
  <si>
    <t>103-ма-09-01</t>
  </si>
  <si>
    <t>Рогова Анастасия Александровна</t>
  </si>
  <si>
    <t>Муниципальное общеобразовательное учреждение "Средняя общеобразовательная школа № 17 г.Балашова Саратовской области"</t>
  </si>
  <si>
    <t>Леонкина Галина Сергеевна</t>
  </si>
  <si>
    <t>103-ма-10-01</t>
  </si>
  <si>
    <t>Стрижаченко Денис Сергеевич</t>
  </si>
  <si>
    <t>Никифорова Людмила Николаевна</t>
  </si>
  <si>
    <t>103-ма-10-02</t>
  </si>
  <si>
    <t>Волкова Юлия Ильиничнв</t>
  </si>
  <si>
    <t>103-ма-10-03</t>
  </si>
  <si>
    <t>Логашева Татьяна Дмитриевна</t>
  </si>
  <si>
    <t>103-ма-10-04</t>
  </si>
  <si>
    <t>Князев Кирилл Дмитриевич</t>
  </si>
  <si>
    <t>103-ма-10-05</t>
  </si>
  <si>
    <t>Лобанов Никита Алексеевич</t>
  </si>
  <si>
    <t>013-ма-09-01</t>
  </si>
  <si>
    <t>Аратова Софья Алексеевна</t>
  </si>
  <si>
    <t>Муниципальное общеобразовательное учреждение "Средняя общеобразовательная школа № 3 г.Балашова"</t>
  </si>
  <si>
    <t>9 а</t>
  </si>
  <si>
    <t>Муратова Татьяна Васильевна</t>
  </si>
  <si>
    <t>013-ма-09-02</t>
  </si>
  <si>
    <t>Еремин Никита Александрович</t>
  </si>
  <si>
    <t>013-ма-09-03</t>
  </si>
  <si>
    <t>Мазаева Екатерина Александровна</t>
  </si>
  <si>
    <t>013-ма-09-04</t>
  </si>
  <si>
    <t>Кликинова Анастасия Алексеевна</t>
  </si>
  <si>
    <t>013-ма-09-05</t>
  </si>
  <si>
    <t>Пахомова Анастасия Викторовна</t>
  </si>
  <si>
    <t>9 б</t>
  </si>
  <si>
    <t>Кривенков Сергей Владимирович</t>
  </si>
  <si>
    <t>013-ма-09-06</t>
  </si>
  <si>
    <t>Коновалова Алена Андреевна</t>
  </si>
  <si>
    <t>013-ма-09-07</t>
  </si>
  <si>
    <t>Есельская Елизавета Дмитриевна</t>
  </si>
  <si>
    <t>013-ма-09-08</t>
  </si>
  <si>
    <t>Тетюхин Иван Алексеевич</t>
  </si>
  <si>
    <t>013-ма-09-09</t>
  </si>
  <si>
    <t>Изосимов Владислав Владимирович</t>
  </si>
  <si>
    <t>013-ма-10-01</t>
  </si>
  <si>
    <t>Айдарова Анастасия Евгеньевна</t>
  </si>
  <si>
    <t>10 а</t>
  </si>
  <si>
    <t>013-ма-10-02</t>
  </si>
  <si>
    <t>Коваленко Маргарита Александровна</t>
  </si>
  <si>
    <t>10 б</t>
  </si>
  <si>
    <t>013-ма-10-03</t>
  </si>
  <si>
    <t>Старцева Екатерина Сергеевна</t>
  </si>
  <si>
    <t>013-ма-10-04</t>
  </si>
  <si>
    <t>Семенченко Кристина Андреевна</t>
  </si>
  <si>
    <t>013-ма-10-05</t>
  </si>
  <si>
    <t>Авдеева Анастасия Николаевна</t>
  </si>
  <si>
    <t>013-ма-10-06</t>
  </si>
  <si>
    <t>Петрова Елизавета Сергеевна</t>
  </si>
  <si>
    <t>013-ма-10-07</t>
  </si>
  <si>
    <t>Князева Диана Сергеевна</t>
  </si>
  <si>
    <t>013-ма-10-08</t>
  </si>
  <si>
    <t>Саввина Дарья Николаевна</t>
  </si>
  <si>
    <t>013-ма-11-01</t>
  </si>
  <si>
    <t>Павлов Вадим Вячеславович</t>
  </si>
  <si>
    <t>11 а</t>
  </si>
  <si>
    <t>Семикина Татьяна Владимировна</t>
  </si>
  <si>
    <t>013-ма-11-02</t>
  </si>
  <si>
    <t>Селиванов Александр Михайлович</t>
  </si>
  <si>
    <t>013-ру-11-03</t>
  </si>
  <si>
    <t>Логвинов Никита Антонович</t>
  </si>
  <si>
    <t>013-ма-11-04</t>
  </si>
  <si>
    <t>Сергадеев Никита Сергеевич</t>
  </si>
  <si>
    <t>013-ма-11-05</t>
  </si>
  <si>
    <t>Фоменко Юлия Алексеевна</t>
  </si>
  <si>
    <t>013-ма-11-06</t>
  </si>
  <si>
    <t>Руднева Алена Алексеевна</t>
  </si>
  <si>
    <t>013-ма-11-07</t>
  </si>
  <si>
    <t>Горковенко Вероника Андреевна</t>
  </si>
  <si>
    <t>013-ма-11-08</t>
  </si>
  <si>
    <t>Алексеев Даниил Иванович</t>
  </si>
  <si>
    <t>11 б</t>
  </si>
  <si>
    <t>Стрелюхина Лидия Михайловна</t>
  </si>
  <si>
    <t>013-ма-11-09</t>
  </si>
  <si>
    <t>Перистов Алексей Александрович</t>
  </si>
  <si>
    <t>015-МА-09-01</t>
  </si>
  <si>
    <t>Кириченкова Варвара Игоревна</t>
  </si>
  <si>
    <t>Муниципальное общеобразовательное учреждение "Гимназия имени Героя Советского Союза Ю.А. Гарнаева"</t>
  </si>
  <si>
    <t>Щербинина Светлана Александровна</t>
  </si>
  <si>
    <t>015-МА-09-02</t>
  </si>
  <si>
    <t>Афанасьев Дмитрий Витальевич</t>
  </si>
  <si>
    <t>015-МА-09-03</t>
  </si>
  <si>
    <t>Жаданова Кира Сергеевна</t>
  </si>
  <si>
    <t>Клушина Наталия Владимировна</t>
  </si>
  <si>
    <t>015-МА-09-04</t>
  </si>
  <si>
    <t>Кобяшова Алёна Дмитриевна</t>
  </si>
  <si>
    <t>015-МА-09-05</t>
  </si>
  <si>
    <t>Соловьева Анастасия Вячеславовна</t>
  </si>
  <si>
    <t>015-МА-09-07</t>
  </si>
  <si>
    <t>Меркулов Юрий Александрович</t>
  </si>
  <si>
    <t>015-МА-10-02</t>
  </si>
  <si>
    <t>Белоусова Анна Сергеевна</t>
  </si>
  <si>
    <t>Ефименко Алена Викторовна</t>
  </si>
  <si>
    <t>015-МА-10-03</t>
  </si>
  <si>
    <t>Клименко Максим Евгеньевич</t>
  </si>
  <si>
    <t>015-МА-10-04</t>
  </si>
  <si>
    <t>Гурченков Владислав Дмитриевич</t>
  </si>
  <si>
    <t>015-МА-10-05</t>
  </si>
  <si>
    <t>Ликучев Антон Павлович</t>
  </si>
  <si>
    <t>015-МА-11-01</t>
  </si>
  <si>
    <t>Иванова Ангелина Дмитриевна</t>
  </si>
  <si>
    <t>015-МА-11-02</t>
  </si>
  <si>
    <t>Абрамов Алексей Витальевич</t>
  </si>
  <si>
    <t>015-МА-11-03</t>
  </si>
  <si>
    <t>Шишлянников Владимир Александрович</t>
  </si>
  <si>
    <t>015-МА-11-04</t>
  </si>
  <si>
    <t>Лисюткин Михаил Юрьевич</t>
  </si>
  <si>
    <t>015-МА-11-05</t>
  </si>
  <si>
    <t>Путнов Денис Андреевич</t>
  </si>
  <si>
    <t>015-МА-11-06</t>
  </si>
  <si>
    <t>Милова Анастасия Сергеевна</t>
  </si>
  <si>
    <t>Савилова Ольга Владимировна</t>
  </si>
  <si>
    <t>015-МА-11-07</t>
  </si>
  <si>
    <t>Дозорова Анна Алексеевна</t>
  </si>
  <si>
    <t>015-МА-11-08</t>
  </si>
  <si>
    <t xml:space="preserve">Копылова Марина Сергеевна     </t>
  </si>
  <si>
    <t>025-ма-09-01</t>
  </si>
  <si>
    <t>Абрамов Александр Владимирович</t>
  </si>
  <si>
    <t>Муниципальное общеобразовательное учреждение "Гимназия  № 1"</t>
  </si>
  <si>
    <t>9 "Б"</t>
  </si>
  <si>
    <t>Бабичев Юрий Викторович</t>
  </si>
  <si>
    <t>025-ма-09-02</t>
  </si>
  <si>
    <t>Бортников Денис Вадимович</t>
  </si>
  <si>
    <t>025-ма-09-03</t>
  </si>
  <si>
    <t>Каллаур Михаил Дмитриевич</t>
  </si>
  <si>
    <t>025-ма-09-05</t>
  </si>
  <si>
    <t>Князев Олег Александрович</t>
  </si>
  <si>
    <t>025-ма-09-07</t>
  </si>
  <si>
    <t>Блинова Анастасия Сергеевна</t>
  </si>
  <si>
    <t>025-ма-09-08</t>
  </si>
  <si>
    <t>Неменко Софья Владимировна</t>
  </si>
  <si>
    <t>025-ма-09-09</t>
  </si>
  <si>
    <t>Огарков Артём Евгеньевич</t>
  </si>
  <si>
    <t>025-ма-09-10</t>
  </si>
  <si>
    <t>Мельников Денис Александрович</t>
  </si>
  <si>
    <t>025-ма-09-11</t>
  </si>
  <si>
    <t>Подосинников Владимир Александрович</t>
  </si>
  <si>
    <t>025-ма-09-12</t>
  </si>
  <si>
    <t>Тернов Максим Александрович</t>
  </si>
  <si>
    <t>025-ма-09-13</t>
  </si>
  <si>
    <t>Долгова Виктория Владимировна</t>
  </si>
  <si>
    <t>9 "В"</t>
  </si>
  <si>
    <t>Кривошеева Елена Валерьевна</t>
  </si>
  <si>
    <t>025-ма-09-14</t>
  </si>
  <si>
    <t>Максин Роман Олегович</t>
  </si>
  <si>
    <t>025-ма-09-15</t>
  </si>
  <si>
    <t>Ершова Полина Алексеевна</t>
  </si>
  <si>
    <t>025-ма-09-16</t>
  </si>
  <si>
    <t>Назарков Никита Дмитриевич</t>
  </si>
  <si>
    <t>025-ма-09-17</t>
  </si>
  <si>
    <t>Кривошеева Анна Михайловна</t>
  </si>
  <si>
    <t>025-ма-09-18</t>
  </si>
  <si>
    <t>Жалейкин Алексей Николаевич</t>
  </si>
  <si>
    <t>025-ма-09-19</t>
  </si>
  <si>
    <t>Колесникова Анастасия Александровна</t>
  </si>
  <si>
    <t>025-ма-09-20</t>
  </si>
  <si>
    <t>Куликова Елена Сергеевна</t>
  </si>
  <si>
    <t>025-ма-09-21</t>
  </si>
  <si>
    <t>Невинская Анастасия Андреевна</t>
  </si>
  <si>
    <t>025-ма-09-23</t>
  </si>
  <si>
    <t>Власова Мария Александровна</t>
  </si>
  <si>
    <t>9 "А"</t>
  </si>
  <si>
    <t>025-ма-09-24</t>
  </si>
  <si>
    <t>Заварзина Екатерина Александровна</t>
  </si>
  <si>
    <t>025-ма-09-31</t>
  </si>
  <si>
    <t>Полях Никита Александрович</t>
  </si>
  <si>
    <t>025-ма-10-01</t>
  </si>
  <si>
    <t>Носова Алина Сергеевна</t>
  </si>
  <si>
    <t>10 "А"</t>
  </si>
  <si>
    <t>Ребрина Юлия Андреевна</t>
  </si>
  <si>
    <t>025-ма-10-02</t>
  </si>
  <si>
    <t>Шилкина Юлия Романовна</t>
  </si>
  <si>
    <t>025-ма-10-03</t>
  </si>
  <si>
    <t>Андрияненко Надежда Владимировна</t>
  </si>
  <si>
    <t>10 "В"</t>
  </si>
  <si>
    <t>025-ма-10-04</t>
  </si>
  <si>
    <t>Галевич Анастасия Николаевна</t>
  </si>
  <si>
    <t>025-ма-10-05</t>
  </si>
  <si>
    <t>Киселёв Станислав Анатольевич</t>
  </si>
  <si>
    <t>025-ма-10-06</t>
  </si>
  <si>
    <t>Кожанов Глеб Дмитриевич</t>
  </si>
  <si>
    <t>025-ма-10-07</t>
  </si>
  <si>
    <t>Лаврина Александра Алексеевна</t>
  </si>
  <si>
    <t>025-ма-10-08</t>
  </si>
  <si>
    <t>Михайлов Виктор Анатольевич</t>
  </si>
  <si>
    <t>025-ма-10-09</t>
  </si>
  <si>
    <t>Семикин Никита Алексеевич</t>
  </si>
  <si>
    <t>10 "Б"</t>
  </si>
  <si>
    <t>Ефремова Татьяна Викторовна</t>
  </si>
  <si>
    <t>025-ма-10-10</t>
  </si>
  <si>
    <t>Ченцов Павел Андреевич</t>
  </si>
  <si>
    <t>025-ма-10-11</t>
  </si>
  <si>
    <t>Авдеев Артем Романович</t>
  </si>
  <si>
    <t>025-ма-10-13</t>
  </si>
  <si>
    <t>Котушов Никита Олегович</t>
  </si>
  <si>
    <t>025-ма-10-14</t>
  </si>
  <si>
    <t>Попов Кирилл Николаевич</t>
  </si>
  <si>
    <t>025-ма-10-15</t>
  </si>
  <si>
    <t>Петровский Александр Дмитриевич</t>
  </si>
  <si>
    <t>025-ма-10-16</t>
  </si>
  <si>
    <t>Перцева Марина Сергеевна</t>
  </si>
  <si>
    <t>025-ма-10-17</t>
  </si>
  <si>
    <t>Попов Михаил Олегович</t>
  </si>
  <si>
    <t>025-ма-10-18</t>
  </si>
  <si>
    <t>Аничков Александр Александрович</t>
  </si>
  <si>
    <t>025-ма-10-19</t>
  </si>
  <si>
    <t>Шишканова Анастасия Вадимовна</t>
  </si>
  <si>
    <t>025-ма-10-22</t>
  </si>
  <si>
    <t>Клишин Данила Романович</t>
  </si>
  <si>
    <t>025-ма-10-24</t>
  </si>
  <si>
    <t>Курилов Александр Алексеевич</t>
  </si>
  <si>
    <t>025-ма-10-25</t>
  </si>
  <si>
    <t>Кузнецова Анастасия Дмитриевна</t>
  </si>
  <si>
    <t>025-ма-10-26</t>
  </si>
  <si>
    <t>Садчиков Алексей Константинович</t>
  </si>
  <si>
    <t>025-ма-11-02</t>
  </si>
  <si>
    <t>Кучеряев Кирилл Алексеевич</t>
  </si>
  <si>
    <t>Муниципальное общеобразовательное учреждение "Гимназия № 1"</t>
  </si>
  <si>
    <t>11 "Б"</t>
  </si>
  <si>
    <t>025-ма-11-03</t>
  </si>
  <si>
    <t>Соловов Илья Юрьевич</t>
  </si>
  <si>
    <t>025-ма-11-04</t>
  </si>
  <si>
    <t>Беспалов Андрей Олегович</t>
  </si>
  <si>
    <t>025-ма-11-05</t>
  </si>
  <si>
    <t>Ермошенко Екатерина Вадимовна</t>
  </si>
  <si>
    <t>025-ма-11-06</t>
  </si>
  <si>
    <t>Сапрыкин Владислав Сергеевич</t>
  </si>
  <si>
    <t>025-ма-11-08</t>
  </si>
  <si>
    <t>Денисова Анна Геннадьевна</t>
  </si>
  <si>
    <t>025-ма-11-09</t>
  </si>
  <si>
    <t>Игошин Данил Игоревич</t>
  </si>
  <si>
    <t>025-ма-11-10</t>
  </si>
  <si>
    <t>Мишин Спартак Николаевич</t>
  </si>
  <si>
    <t>025-ма-11-11</t>
  </si>
  <si>
    <t>Альбиков Расим Рафаэльевич</t>
  </si>
  <si>
    <t>025-ма-11-12</t>
  </si>
  <si>
    <t>Волков Илья Сергеевич</t>
  </si>
  <si>
    <t>11"В"</t>
  </si>
  <si>
    <t>025-ма-11-13</t>
  </si>
  <si>
    <t>Кинжалова Мария Дмитриевна</t>
  </si>
  <si>
    <t>033-мат-09-01</t>
  </si>
  <si>
    <t>Галицын Гордей Александрович</t>
  </si>
  <si>
    <t>Муниципальное общеобразовательное учреждение "Средняя общеобразовательная школа № 5 г. Балашова Саратовской области"</t>
  </si>
  <si>
    <t>Лунёва Елена Евгеньевна</t>
  </si>
  <si>
    <t>033-мат-09-02</t>
  </si>
  <si>
    <t>Коновалов Владислав Александрович</t>
  </si>
  <si>
    <t>033-мат-10-01</t>
  </si>
  <si>
    <t>Атапин Максим Дмитриевич</t>
  </si>
  <si>
    <t>Яшкина Светлана Юрьевна</t>
  </si>
  <si>
    <t>033-мат-10-02</t>
  </si>
  <si>
    <t>Ерёмина Анна Игоревна</t>
  </si>
  <si>
    <t>033-мат-10-03</t>
  </si>
  <si>
    <t>Сергеев Данила Александрович</t>
  </si>
  <si>
    <t>033-мат-11-01</t>
  </si>
  <si>
    <t>Гаврилова Алёна Юрьевна</t>
  </si>
  <si>
    <t>Клишина Марина Викторовна</t>
  </si>
  <si>
    <t>033-мат-11-02</t>
  </si>
  <si>
    <t>Майборода Анна Павловна</t>
  </si>
  <si>
    <t>033-мат-11-03</t>
  </si>
  <si>
    <t>Панков Антон Сергеевич</t>
  </si>
  <si>
    <t>033-мат-11-04</t>
  </si>
  <si>
    <t>Шишкина Ксения Александровна</t>
  </si>
  <si>
    <t>044-ма-09-01</t>
  </si>
  <si>
    <t>Казаева Татьяна</t>
  </si>
  <si>
    <t>Муниципальное общеобразовательное учреждение Основная общеобразовательная школа с.Котоврас Балашовского района Саратовской области"</t>
  </si>
  <si>
    <t>Рогачева Татьяна Владимировна</t>
  </si>
  <si>
    <t>044-ма-09-03</t>
  </si>
  <si>
    <t>Кузяев Сергей</t>
  </si>
  <si>
    <t>044-ма-09-04</t>
  </si>
  <si>
    <t xml:space="preserve"> Солонько Александр</t>
  </si>
  <si>
    <t>063-МАТ-09-01</t>
  </si>
  <si>
    <t>Богданова Полина Александровна</t>
  </si>
  <si>
    <t>муниципальное бюджетное общеобразовательное учреждение "Средняя общеобразовательная школа №9 имени Петра Аркадьевича Столыпина г. Балашова Саратовской области</t>
  </si>
  <si>
    <t>Живодерова Елена Валерьевна</t>
  </si>
  <si>
    <t>063-МАТ-10-01</t>
  </si>
  <si>
    <t>Шабанов Евгений Юрьевич</t>
  </si>
  <si>
    <t>Живодеова Елена Валерьевна</t>
  </si>
  <si>
    <t>063-МАТ-10-02</t>
  </si>
  <si>
    <t>Первушкина Марина Михайловна</t>
  </si>
  <si>
    <t>063-МАТ-11-01</t>
  </si>
  <si>
    <t>Солодилов Владимир Владимирович</t>
  </si>
  <si>
    <t>Хохлова Ольга Юрьевна</t>
  </si>
  <si>
    <t>063-МАТ-11-02</t>
  </si>
  <si>
    <t>Елина Ксения Руслановна</t>
  </si>
  <si>
    <t>063-МАТ-11-03</t>
  </si>
  <si>
    <t>Борисов Роман Андреевич</t>
  </si>
  <si>
    <t>063-МАТ-11-04</t>
  </si>
  <si>
    <t>Алексеева Милена Сергеевна</t>
  </si>
  <si>
    <t>073_МАТ_0901</t>
  </si>
  <si>
    <t>Арефьева Екатерина Александровна</t>
  </si>
  <si>
    <t>Муниципальное общеобразовательное учреждение "Средняя общеобразовательная школа № 12 г.Балашова Саратовской области"</t>
  </si>
  <si>
    <t>9А</t>
  </si>
  <si>
    <t>Юрко Олеся Александровна</t>
  </si>
  <si>
    <t>073_МАТ_0902</t>
  </si>
  <si>
    <t>Кашникова Полина Руслановна</t>
  </si>
  <si>
    <t>073_МАТ_0903</t>
  </si>
  <si>
    <t>Садчикова Валерия Александровна</t>
  </si>
  <si>
    <t>9Б</t>
  </si>
  <si>
    <t>073_МАТ_0904</t>
  </si>
  <si>
    <t>Тарусов Роман Вячеславович</t>
  </si>
  <si>
    <t>9В</t>
  </si>
  <si>
    <t>Мещанова Елена Николаевна</t>
  </si>
  <si>
    <t>073_МАТ_0905</t>
  </si>
  <si>
    <t>Чернов Артем Алексеевич</t>
  </si>
  <si>
    <t>073_МАТ_1001</t>
  </si>
  <si>
    <t>Веденин Никита Сергеевич</t>
  </si>
  <si>
    <t>10А</t>
  </si>
  <si>
    <t>073_МАТ_1002</t>
  </si>
  <si>
    <t>Гуменюк Анна Алексеевна</t>
  </si>
  <si>
    <t>073_МАТ_1003</t>
  </si>
  <si>
    <t>Перебейнос Ксения Александровна</t>
  </si>
  <si>
    <t>10Б</t>
  </si>
  <si>
    <t>Юрко Оксана Александровна</t>
  </si>
  <si>
    <t>073_МАТ_1004</t>
  </si>
  <si>
    <t>Храмова Светлана Александровна</t>
  </si>
  <si>
    <t>073_МАТ_1101</t>
  </si>
  <si>
    <t>Паштанов Владислав Денисович</t>
  </si>
  <si>
    <t>11А</t>
  </si>
  <si>
    <t>073_МАТ_1102</t>
  </si>
  <si>
    <t>Копина Дарья Александровна</t>
  </si>
  <si>
    <t>11Б</t>
  </si>
  <si>
    <t>Туровская Марина Ивановна</t>
  </si>
  <si>
    <t>073_МАТ_1103</t>
  </si>
  <si>
    <t>Токарева Яна Яковлевна</t>
  </si>
  <si>
    <t>073_МАТ_1104</t>
  </si>
  <si>
    <t>Цабовский Виктор  Евгеньевич</t>
  </si>
  <si>
    <t>083-МА-09-01</t>
  </si>
  <si>
    <t>Дурникин Николай Юрьевич</t>
  </si>
  <si>
    <t>Муниципальное автономное общеобразовательное учреждение "Средняя общеобразовательная школа № 15"</t>
  </si>
  <si>
    <t>9б</t>
  </si>
  <si>
    <t>Михайлова Марина Ивановна</t>
  </si>
  <si>
    <t>083-МА-09-02</t>
  </si>
  <si>
    <t xml:space="preserve">Максимов Игорь Владимирович                  </t>
  </si>
  <si>
    <t>9а</t>
  </si>
  <si>
    <t>083-МА-09-03</t>
  </si>
  <si>
    <t>Тепанян Саак Самвелович</t>
  </si>
  <si>
    <t>083-МА-09-04</t>
  </si>
  <si>
    <t>Хачатрян Арина Кареновна</t>
  </si>
  <si>
    <t>083-МА-09-05</t>
  </si>
  <si>
    <t xml:space="preserve">Шулаев Антон Алексеевич                        </t>
  </si>
  <si>
    <t>083-МА-10-01</t>
  </si>
  <si>
    <t>Голдабин Артем Александрович</t>
  </si>
  <si>
    <t>Добрынина Ольга Викторовна</t>
  </si>
  <si>
    <t>083-МА-10-02</t>
  </si>
  <si>
    <t>Дубинская Маргарита Андреевна</t>
  </si>
  <si>
    <t>083-МА-10-03</t>
  </si>
  <si>
    <t xml:space="preserve">Меринов Максим Александрович </t>
  </si>
  <si>
    <t>083-МА-10-04</t>
  </si>
  <si>
    <t xml:space="preserve">Танонина Карина Вадимовна </t>
  </si>
  <si>
    <t>083-МА-10-05</t>
  </si>
  <si>
    <t>Тепанян Сусанна Самвеловна</t>
  </si>
  <si>
    <t>083-МА-11-01</t>
  </si>
  <si>
    <t>Крюкова Елена Сергеевна</t>
  </si>
  <si>
    <t>Килымнык Оксана Владимировна</t>
  </si>
  <si>
    <t>083-МА-11-02</t>
  </si>
  <si>
    <t>Килымнык Екатерина Васильевна</t>
  </si>
  <si>
    <t>083-МА-11-03</t>
  </si>
  <si>
    <t>Саликова Алена Евгеньевна</t>
  </si>
  <si>
    <t>Абрамова Оксана Игоревна</t>
  </si>
  <si>
    <t>Муниципальное общеобразовательное учреждение "Лицей" г.Балашова Саратовской области</t>
  </si>
  <si>
    <t>Картушин Александр Сергеевич</t>
  </si>
  <si>
    <t>106-мат.- 09-04</t>
  </si>
  <si>
    <t>Лейрих Виктория Александровна</t>
  </si>
  <si>
    <t>106-мат.- 09-05</t>
  </si>
  <si>
    <t>Дергачев Михаил Алексеевич</t>
  </si>
  <si>
    <t>Митяшина Наталья Николаевна</t>
  </si>
  <si>
    <t>106-мат.- 09-06</t>
  </si>
  <si>
    <t>Турманов Артем Андреевич</t>
  </si>
  <si>
    <t>106-мат.- 09-07</t>
  </si>
  <si>
    <t>Савочкин Роман Романович</t>
  </si>
  <si>
    <t>106-мат.- 09-08</t>
  </si>
  <si>
    <t>Чередникова Екатерина Дмитриевна</t>
  </si>
  <si>
    <t>106-мат.- 09-09</t>
  </si>
  <si>
    <t>Ишекова Алина Алексеевна</t>
  </si>
  <si>
    <t>Грибкова Мария Владимировна</t>
  </si>
  <si>
    <t>106-мат.- 10-01</t>
  </si>
  <si>
    <t>Комарчев Александр Викторович</t>
  </si>
  <si>
    <t>Митяшина Н.А.</t>
  </si>
  <si>
    <t>106-мат.- 10-02</t>
  </si>
  <si>
    <t>Словеснов Денис Александрович</t>
  </si>
  <si>
    <t>106-мат.- 11-01</t>
  </si>
  <si>
    <t>Гудошников Алексей Витальевич</t>
  </si>
  <si>
    <t>106-мат.- 11-02</t>
  </si>
  <si>
    <t>Сунцов Дмитрий Сергеевич</t>
  </si>
  <si>
    <t>113-МА-09-01</t>
  </si>
  <si>
    <t>Степанов Юрий Анатольевич</t>
  </si>
  <si>
    <t>Муниципальное общеобразовательное учреждение "Средняя общеобразовательная школа с. Барки Балашовского района Саратовской области"</t>
  </si>
  <si>
    <t>Селиванова Лилия Александровна</t>
  </si>
  <si>
    <t>113-МА-10-01</t>
  </si>
  <si>
    <t>Алексюнина Анастасия Александровна</t>
  </si>
  <si>
    <t>113-МА-10-02</t>
  </si>
  <si>
    <t>Жданов Денис Алексеевич</t>
  </si>
  <si>
    <t>113-МА-10-03</t>
  </si>
  <si>
    <t>Родин Глеб Сергеевич</t>
  </si>
  <si>
    <t>113-МА-10-04</t>
  </si>
  <si>
    <t>Семёнова Анастасия Петровна</t>
  </si>
  <si>
    <t>113-МА-11-01</t>
  </si>
  <si>
    <t>Набатов Алексей Юрьевич</t>
  </si>
  <si>
    <t>Карева Галина Васильевна</t>
  </si>
  <si>
    <t>123-МА-09-01</t>
  </si>
  <si>
    <t>Ермаков Алексей Сергеевич</t>
  </si>
  <si>
    <t>Муниципальное автономное общеобразовательное учреждение "Средняя общеобразовательная школа с. Большой Мелик Балашовского района Саратовской области"</t>
  </si>
  <si>
    <t>Ловягина Галина Александровна</t>
  </si>
  <si>
    <t>123-МА-09-02</t>
  </si>
  <si>
    <t>Пак Дарья Романовна</t>
  </si>
  <si>
    <t>Киселева Наталия Геннадьевна</t>
  </si>
  <si>
    <t>123-МА-09-03</t>
  </si>
  <si>
    <t>Шилина Александра Сергеевна</t>
  </si>
  <si>
    <t>133-мат-09-1</t>
  </si>
  <si>
    <t>Гурьев Кирилл Алексеевич</t>
  </si>
  <si>
    <t>Муниципальное общеобразовательное учреждение "Средняя общеобразовательная школа поселка Восход Балашовского района Саратовской области"</t>
  </si>
  <si>
    <t>Патрина Светлана Юрьевна</t>
  </si>
  <si>
    <t>133-мат-09-2</t>
  </si>
  <si>
    <t>Чикина Анна Сергеевна</t>
  </si>
  <si>
    <t>133-мат-11-01</t>
  </si>
  <si>
    <t>Бандурина Виктория Владимировна</t>
  </si>
  <si>
    <t>133-мат-11-02</t>
  </si>
  <si>
    <t>Патрин Павел Сергеевич</t>
  </si>
  <si>
    <t>133-мат-11-03</t>
  </si>
  <si>
    <t>Шустова  Лилия Васильевна</t>
  </si>
  <si>
    <t>163-МА-10-02</t>
  </si>
  <si>
    <t>Трубникова Елизавета Максимовна</t>
  </si>
  <si>
    <t>Муниципальное общеобразовательное учреждение "Средняя общеобразовательная школа с.Лесное Балашовского района Саратовской области"</t>
  </si>
  <si>
    <t>Палатова Татьяна Владимировна</t>
  </si>
  <si>
    <t>163-МА-11-02</t>
  </si>
  <si>
    <t>Браткова Анастасия Павловна</t>
  </si>
  <si>
    <t>Тетюхина Валентина Владимировна</t>
  </si>
  <si>
    <t>163-МА-11-03</t>
  </si>
  <si>
    <t>Минахина Ольга Васильевна</t>
  </si>
  <si>
    <t>163-МА-11-04</t>
  </si>
  <si>
    <t>Семикина Ангелина Александровна</t>
  </si>
  <si>
    <t>163-МА-11-06</t>
  </si>
  <si>
    <t>Титова Валерия Евгеньевна</t>
  </si>
  <si>
    <t>163-МА-11-07</t>
  </si>
  <si>
    <t>Филиппов Артем Валентинович</t>
  </si>
  <si>
    <t xml:space="preserve">математика </t>
  </si>
  <si>
    <t>Балашовский район</t>
  </si>
  <si>
    <t>173-мат-09-01</t>
  </si>
  <si>
    <t>Бесько Антон Алексеевич</t>
  </si>
  <si>
    <t xml:space="preserve">муниципальное общеобразовательне учреждение «Средняя общеобразовательная школа с.Малая Семёновка Балашовского района Саратовской области»
</t>
  </si>
  <si>
    <t>Черкашина Татьяна Ивановна</t>
  </si>
  <si>
    <t>173-мат-09-02</t>
  </si>
  <si>
    <t>Тришкин Андрей Викторович</t>
  </si>
  <si>
    <t>213-МА-09-01</t>
  </si>
  <si>
    <t>Агафонова Арина Юрьевна</t>
  </si>
  <si>
    <t>Муниципальное общеобразовательное учреждение "Средняя общеобразовательная школа п.Первомайский Балашовского района Саратовской области"</t>
  </si>
  <si>
    <t>Носенко Валентина Николаевна</t>
  </si>
  <si>
    <t>213-МА-09-02</t>
  </si>
  <si>
    <t>Зименкова Татьяна Алексеевна</t>
  </si>
  <si>
    <t>213-МА-09-03</t>
  </si>
  <si>
    <t>Пиксасова Юлия Ивановна</t>
  </si>
  <si>
    <t>213-МА-09-04</t>
  </si>
  <si>
    <t>Потоцкая Маргарита Сергеевна</t>
  </si>
  <si>
    <t>213-МА-10-01</t>
  </si>
  <si>
    <t>Августова Виктория Сергеевна</t>
  </si>
  <si>
    <t>213-МА-10-02</t>
  </si>
  <si>
    <t>Агафонов Матвей Юрьевич</t>
  </si>
  <si>
    <t xml:space="preserve">Балашовский </t>
  </si>
  <si>
    <t>213-МА-11-01</t>
  </si>
  <si>
    <t>Кабанин Алексей Валерьевич</t>
  </si>
  <si>
    <t>Щучкина Людмила Юрьевна</t>
  </si>
  <si>
    <t>233-МАТЕМ-09-01</t>
  </si>
  <si>
    <t>Панин Даниил Александрович</t>
  </si>
  <si>
    <t>Муниципальное общеобразовательное учреждение "Средняя общеобразовательная школа с.Репное Балашовского района Саратовской области"</t>
  </si>
  <si>
    <t>Калашникова Наталья Васильевна</t>
  </si>
  <si>
    <t>233-МАТЕМ-09-02</t>
  </si>
  <si>
    <t>Рябов Роман Романович</t>
  </si>
  <si>
    <t>233-МАТЕМ-10-01</t>
  </si>
  <si>
    <t>Слободсков Илья Андреевич</t>
  </si>
  <si>
    <t>Хмырова Ирина Анатольевна</t>
  </si>
  <si>
    <t>233-МАТЕМ-11-01</t>
  </si>
  <si>
    <t>Мананкова Анжелика Дмитриевна</t>
  </si>
  <si>
    <t xml:space="preserve">Математика </t>
  </si>
  <si>
    <t>263-МАТ-10-01</t>
  </si>
  <si>
    <t>Антонова София Андреевна</t>
  </si>
  <si>
    <t>Муниципальное общеобразовательное учреждение "Средняя общеобразовательная школа с Старый Хопёр Балашовского района Саратовской области"</t>
  </si>
  <si>
    <t xml:space="preserve">Белоусова Наталия Дмитриевна </t>
  </si>
  <si>
    <t>263-МАТ -11-01</t>
  </si>
  <si>
    <t>Меринова Александра Алексеевна</t>
  </si>
  <si>
    <t>Белоусова Наталия Дмитриевна</t>
  </si>
  <si>
    <t>263-МАТ -11-02</t>
  </si>
  <si>
    <t xml:space="preserve">Морковская Татьяна Петровна </t>
  </si>
  <si>
    <t>283-МАТ-10-01</t>
  </si>
  <si>
    <t>Шатилова Вероника Алексеевна</t>
  </si>
  <si>
    <t>Муниципальное общеобразовательное учреждение "Средняя общеобразовательная школа с.Терновка"</t>
  </si>
  <si>
    <t>Николаева Ольга Дмитриевна</t>
  </si>
  <si>
    <t>303-мат-09-01</t>
  </si>
  <si>
    <t>Колиберда Марина Дмитриевна</t>
  </si>
  <si>
    <t>Муниципальное общеобразовательное учреждение "Средняя общеобразовательная школа с.Хоперское Балашовского района Саратовской области"</t>
  </si>
  <si>
    <t>Попова Татьяна Николаевна</t>
  </si>
  <si>
    <t>303-мат-09-02</t>
  </si>
  <si>
    <t>Титов Данил Германович</t>
  </si>
  <si>
    <t>303-мат-10-01</t>
  </si>
  <si>
    <t>Александрова Анастасия Алексеевна</t>
  </si>
  <si>
    <t>303-мат-11-01</t>
  </si>
  <si>
    <t>Лутцева Ирина Олеговна</t>
  </si>
  <si>
    <t>Киреева Галина Алексеевна</t>
  </si>
  <si>
    <t>303-мат-11-02</t>
  </si>
  <si>
    <t>Кленина Марина Александрона</t>
  </si>
  <si>
    <t>303-мат-11-03</t>
  </si>
  <si>
    <t>Кадамша Сергей Юрьевич</t>
  </si>
  <si>
    <t>303-мат-11-04</t>
  </si>
  <si>
    <t>Сергушкина Ольга Александровна</t>
  </si>
  <si>
    <t>243-МАТ-09-01</t>
  </si>
  <si>
    <t>Дробышев Никита Дмитриевич</t>
  </si>
  <si>
    <t>Муниципальное общеобразовательное учреждение "Средняя общеобразовательная школа им. В.П. Сергеева Балашовского района Саратовской области"</t>
  </si>
  <si>
    <t>Мухортова Светлана Владимировна</t>
  </si>
  <si>
    <t>243-МАТ-09-02</t>
  </si>
  <si>
    <t>Колесников Егор Алексеевич</t>
  </si>
  <si>
    <t>243-МАТ -10-01</t>
  </si>
  <si>
    <t>Гузеева Виктория Дмитриевна</t>
  </si>
  <si>
    <t>243-МАТ-11-01</t>
  </si>
  <si>
    <t>Сергеева Екатерина Сергеевна</t>
  </si>
  <si>
    <t>093-ма-09-01</t>
  </si>
  <si>
    <t>Черняков Алексей Владимирович</t>
  </si>
  <si>
    <t>Муниципальное общеобразовательное учреждение "Средняя общеобразовательная школа № 16 г.Балашова Саратовской области"</t>
  </si>
  <si>
    <t>Безрукова Ольга Ивановна</t>
  </si>
  <si>
    <t>093-ма-09-02</t>
  </si>
  <si>
    <t>Жеребцов Алексей Петрович</t>
  </si>
  <si>
    <t>093-ма-09-03</t>
  </si>
  <si>
    <t>Котов Илья Николаевич</t>
  </si>
  <si>
    <t>093-ма-09-04</t>
  </si>
  <si>
    <t>Ковязов Антон Сергеевич</t>
  </si>
  <si>
    <t>093-ма-10-01</t>
  </si>
  <si>
    <t>Иванова Мария Александровна</t>
  </si>
  <si>
    <t>Руднева Альбина Анатольевна</t>
  </si>
  <si>
    <t>093-ма-11-01</t>
  </si>
  <si>
    <t>Скоробогатов прохор Александрович</t>
  </si>
  <si>
    <t>093-ма-11-02</t>
  </si>
  <si>
    <t>Пустовалова мария Леонидовна</t>
  </si>
  <si>
    <t>093-ма-11-03</t>
  </si>
  <si>
    <t>Рупс Елизавета Сергеевна</t>
  </si>
  <si>
    <t>093-ма-11-04</t>
  </si>
  <si>
    <t>Шеина Дарья Сергеевна</t>
  </si>
  <si>
    <t>МОУ СОШ с. Тростянка</t>
  </si>
  <si>
    <t>293-мат-9-01</t>
  </si>
  <si>
    <t>Ефанова Алина Александровна</t>
  </si>
  <si>
    <t>Муниципальное общеобразовательное учреждение "Средняя общеобразовательная школа   с. Тростянка Балашовского района Саратовской области"</t>
  </si>
  <si>
    <t>Фадеев Алексей Владимирович</t>
  </si>
  <si>
    <t>293-мат-9-02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</si>
</sst>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  "/>
      <family val="0"/>
    </font>
    <font>
      <sz val="11.5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3" fillId="32" borderId="0" xfId="0" applyFont="1" applyFill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center" wrapText="1"/>
    </xf>
    <xf numFmtId="0" fontId="11" fillId="32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8" fillId="32" borderId="0" xfId="0" applyFont="1" applyFill="1" applyBorder="1" applyAlignment="1">
      <alignment horizontal="left" vertical="top" wrapText="1"/>
    </xf>
    <xf numFmtId="0" fontId="0" fillId="32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5"/>
  <sheetViews>
    <sheetView tabSelected="1" zoomScale="75" zoomScaleNormal="75" zoomScalePageLayoutView="0" workbookViewId="0" topLeftCell="A118">
      <selection activeCell="C161" sqref="C161"/>
    </sheetView>
  </sheetViews>
  <sheetFormatPr defaultColWidth="9.140625" defaultRowHeight="15"/>
  <cols>
    <col min="1" max="1" width="13.421875" style="60" customWidth="1"/>
    <col min="2" max="2" width="5.8515625" style="60" customWidth="1"/>
    <col min="3" max="3" width="21.140625" style="60" customWidth="1"/>
    <col min="4" max="4" width="14.57421875" style="67" customWidth="1"/>
    <col min="5" max="5" width="27.421875" style="60" customWidth="1"/>
    <col min="6" max="6" width="33.8515625" style="60" customWidth="1"/>
    <col min="7" max="7" width="7.140625" style="60" bestFit="1" customWidth="1"/>
    <col min="8" max="12" width="9.7109375" style="67" customWidth="1"/>
    <col min="13" max="13" width="6.8515625" style="60" bestFit="1" customWidth="1"/>
    <col min="14" max="14" width="13.28125" style="60" customWidth="1"/>
    <col min="15" max="15" width="7.140625" style="60" bestFit="1" customWidth="1"/>
    <col min="16" max="16" width="16.8515625" style="60" customWidth="1"/>
    <col min="17" max="17" width="19.421875" style="60" customWidth="1"/>
    <col min="18" max="18" width="28.57421875" style="60" bestFit="1" customWidth="1"/>
    <col min="19" max="16384" width="9.140625" style="60" customWidth="1"/>
  </cols>
  <sheetData>
    <row r="1" spans="1:18" s="57" customFormat="1" ht="63">
      <c r="A1" s="55" t="s">
        <v>1129</v>
      </c>
      <c r="B1" s="55" t="s">
        <v>1123</v>
      </c>
      <c r="C1" s="55" t="s">
        <v>1134</v>
      </c>
      <c r="D1" s="56" t="s">
        <v>1124</v>
      </c>
      <c r="E1" s="55" t="s">
        <v>1125</v>
      </c>
      <c r="F1" s="55" t="s">
        <v>1135</v>
      </c>
      <c r="G1" s="55" t="s">
        <v>1132</v>
      </c>
      <c r="H1" s="56" t="s">
        <v>1145</v>
      </c>
      <c r="I1" s="56" t="s">
        <v>1146</v>
      </c>
      <c r="J1" s="56" t="s">
        <v>1147</v>
      </c>
      <c r="K1" s="56" t="s">
        <v>1148</v>
      </c>
      <c r="L1" s="56" t="s">
        <v>1149</v>
      </c>
      <c r="M1" s="55" t="s">
        <v>1130</v>
      </c>
      <c r="N1" s="55" t="s">
        <v>1127</v>
      </c>
      <c r="O1" s="55" t="s">
        <v>1131</v>
      </c>
      <c r="P1" s="55" t="s">
        <v>1133</v>
      </c>
      <c r="Q1" s="55" t="s">
        <v>1128</v>
      </c>
      <c r="R1" s="55" t="s">
        <v>1126</v>
      </c>
    </row>
    <row r="2" spans="1:18" ht="47.25">
      <c r="A2" s="58" t="s">
        <v>1144</v>
      </c>
      <c r="B2" s="58">
        <v>1</v>
      </c>
      <c r="C2" s="58" t="s">
        <v>1136</v>
      </c>
      <c r="D2" s="58" t="s">
        <v>107</v>
      </c>
      <c r="E2" s="59" t="s">
        <v>108</v>
      </c>
      <c r="F2" s="58" t="s">
        <v>1423</v>
      </c>
      <c r="G2" s="58" t="s">
        <v>106</v>
      </c>
      <c r="H2" s="58">
        <v>7</v>
      </c>
      <c r="I2" s="58">
        <v>7</v>
      </c>
      <c r="J2" s="58">
        <v>7</v>
      </c>
      <c r="K2" s="58">
        <v>3</v>
      </c>
      <c r="L2" s="58">
        <v>7</v>
      </c>
      <c r="M2" s="58">
        <f aca="true" t="shared" si="0" ref="M2:M33">SUM(H2:L2)</f>
        <v>31</v>
      </c>
      <c r="N2" s="58"/>
      <c r="O2" s="58">
        <f aca="true" t="shared" si="1" ref="O2:O33">SUM(M2:N2)</f>
        <v>31</v>
      </c>
      <c r="P2" s="4" t="s">
        <v>1121</v>
      </c>
      <c r="Q2" s="58">
        <v>1</v>
      </c>
      <c r="R2" s="58" t="s">
        <v>1375</v>
      </c>
    </row>
    <row r="3" spans="1:18" ht="94.5">
      <c r="A3" s="58" t="s">
        <v>1144</v>
      </c>
      <c r="B3" s="58">
        <v>2</v>
      </c>
      <c r="C3" s="58" t="s">
        <v>1136</v>
      </c>
      <c r="D3" s="58" t="s">
        <v>263</v>
      </c>
      <c r="E3" s="58" t="s">
        <v>264</v>
      </c>
      <c r="F3" s="58" t="s">
        <v>1607</v>
      </c>
      <c r="G3" s="61">
        <v>5</v>
      </c>
      <c r="H3" s="61">
        <v>7</v>
      </c>
      <c r="I3" s="61">
        <v>7</v>
      </c>
      <c r="J3" s="61">
        <v>7</v>
      </c>
      <c r="K3" s="61">
        <v>3</v>
      </c>
      <c r="L3" s="61">
        <v>7</v>
      </c>
      <c r="M3" s="58">
        <f t="shared" si="0"/>
        <v>31</v>
      </c>
      <c r="N3" s="61"/>
      <c r="O3" s="58">
        <f t="shared" si="1"/>
        <v>31</v>
      </c>
      <c r="P3" s="4" t="s">
        <v>1121</v>
      </c>
      <c r="Q3" s="58">
        <v>1</v>
      </c>
      <c r="R3" s="58" t="s">
        <v>1608</v>
      </c>
    </row>
    <row r="4" spans="1:18" ht="47.25">
      <c r="A4" s="58" t="s">
        <v>1144</v>
      </c>
      <c r="B4" s="58">
        <v>3</v>
      </c>
      <c r="C4" s="58" t="s">
        <v>1136</v>
      </c>
      <c r="D4" s="58" t="s">
        <v>131</v>
      </c>
      <c r="E4" s="40" t="s">
        <v>132</v>
      </c>
      <c r="F4" s="58" t="s">
        <v>105</v>
      </c>
      <c r="G4" s="58" t="s">
        <v>127</v>
      </c>
      <c r="H4" s="58">
        <v>7</v>
      </c>
      <c r="I4" s="58">
        <v>7</v>
      </c>
      <c r="J4" s="58">
        <v>6</v>
      </c>
      <c r="K4" s="58">
        <v>3</v>
      </c>
      <c r="L4" s="58">
        <v>7</v>
      </c>
      <c r="M4" s="58">
        <f t="shared" si="0"/>
        <v>30</v>
      </c>
      <c r="N4" s="58"/>
      <c r="O4" s="58">
        <f t="shared" si="1"/>
        <v>30</v>
      </c>
      <c r="P4" s="4" t="s">
        <v>1121</v>
      </c>
      <c r="Q4" s="58">
        <v>2</v>
      </c>
      <c r="R4" s="58" t="s">
        <v>128</v>
      </c>
    </row>
    <row r="5" spans="1:18" ht="47.25">
      <c r="A5" s="58" t="s">
        <v>1144</v>
      </c>
      <c r="B5" s="58">
        <v>4</v>
      </c>
      <c r="C5" s="58" t="s">
        <v>1136</v>
      </c>
      <c r="D5" s="58" t="s">
        <v>109</v>
      </c>
      <c r="E5" s="59" t="s">
        <v>110</v>
      </c>
      <c r="F5" s="58" t="s">
        <v>105</v>
      </c>
      <c r="G5" s="58" t="s">
        <v>106</v>
      </c>
      <c r="H5" s="58">
        <v>7</v>
      </c>
      <c r="I5" s="58">
        <v>7</v>
      </c>
      <c r="J5" s="58">
        <v>7</v>
      </c>
      <c r="K5" s="58">
        <v>7</v>
      </c>
      <c r="L5" s="58">
        <v>1</v>
      </c>
      <c r="M5" s="58">
        <f t="shared" si="0"/>
        <v>29</v>
      </c>
      <c r="N5" s="58"/>
      <c r="O5" s="58">
        <f t="shared" si="1"/>
        <v>29</v>
      </c>
      <c r="P5" s="4" t="s">
        <v>1121</v>
      </c>
      <c r="Q5" s="58">
        <v>3</v>
      </c>
      <c r="R5" s="58" t="s">
        <v>1375</v>
      </c>
    </row>
    <row r="6" spans="1:18" ht="47.25">
      <c r="A6" s="58" t="s">
        <v>1144</v>
      </c>
      <c r="B6" s="58">
        <v>5</v>
      </c>
      <c r="C6" s="58" t="s">
        <v>1136</v>
      </c>
      <c r="D6" s="58" t="s">
        <v>121</v>
      </c>
      <c r="E6" s="59" t="s">
        <v>122</v>
      </c>
      <c r="F6" s="58" t="s">
        <v>105</v>
      </c>
      <c r="G6" s="58" t="s">
        <v>106</v>
      </c>
      <c r="H6" s="58">
        <v>7</v>
      </c>
      <c r="I6" s="58">
        <v>7</v>
      </c>
      <c r="J6" s="58">
        <v>7</v>
      </c>
      <c r="K6" s="58">
        <v>7</v>
      </c>
      <c r="L6" s="58">
        <v>1</v>
      </c>
      <c r="M6" s="58">
        <f t="shared" si="0"/>
        <v>29</v>
      </c>
      <c r="N6" s="58"/>
      <c r="O6" s="58">
        <f t="shared" si="1"/>
        <v>29</v>
      </c>
      <c r="P6" s="4" t="s">
        <v>1121</v>
      </c>
      <c r="Q6" s="58">
        <v>3</v>
      </c>
      <c r="R6" s="58" t="s">
        <v>1375</v>
      </c>
    </row>
    <row r="7" spans="1:18" ht="94.5">
      <c r="A7" s="58" t="s">
        <v>1144</v>
      </c>
      <c r="B7" s="58">
        <v>6</v>
      </c>
      <c r="C7" s="58" t="s">
        <v>1136</v>
      </c>
      <c r="D7" s="58" t="s">
        <v>364</v>
      </c>
      <c r="E7" s="58" t="s">
        <v>365</v>
      </c>
      <c r="F7" s="58" t="s">
        <v>1743</v>
      </c>
      <c r="G7" s="58">
        <v>5</v>
      </c>
      <c r="H7" s="58">
        <v>7</v>
      </c>
      <c r="I7" s="58">
        <v>7</v>
      </c>
      <c r="J7" s="58">
        <v>1</v>
      </c>
      <c r="K7" s="58">
        <v>7</v>
      </c>
      <c r="L7" s="58">
        <v>7</v>
      </c>
      <c r="M7" s="58">
        <f t="shared" si="0"/>
        <v>29</v>
      </c>
      <c r="N7" s="58"/>
      <c r="O7" s="58">
        <f t="shared" si="1"/>
        <v>29</v>
      </c>
      <c r="P7" s="4" t="s">
        <v>1121</v>
      </c>
      <c r="Q7" s="58">
        <v>3</v>
      </c>
      <c r="R7" s="58" t="s">
        <v>7</v>
      </c>
    </row>
    <row r="8" spans="1:18" ht="78.75">
      <c r="A8" s="58" t="s">
        <v>1144</v>
      </c>
      <c r="B8" s="58">
        <v>7</v>
      </c>
      <c r="C8" s="58" t="s">
        <v>1136</v>
      </c>
      <c r="D8" s="58" t="s">
        <v>85</v>
      </c>
      <c r="E8" s="58" t="s">
        <v>86</v>
      </c>
      <c r="F8" s="58" t="s">
        <v>1283</v>
      </c>
      <c r="G8" s="58">
        <v>5</v>
      </c>
      <c r="H8" s="58">
        <v>7</v>
      </c>
      <c r="I8" s="58">
        <v>7</v>
      </c>
      <c r="J8" s="58">
        <v>7</v>
      </c>
      <c r="K8" s="58">
        <v>0</v>
      </c>
      <c r="L8" s="58">
        <v>7</v>
      </c>
      <c r="M8" s="58">
        <f t="shared" si="0"/>
        <v>28</v>
      </c>
      <c r="N8" s="58"/>
      <c r="O8" s="58">
        <f t="shared" si="1"/>
        <v>28</v>
      </c>
      <c r="P8" s="4" t="s">
        <v>1121</v>
      </c>
      <c r="Q8" s="58">
        <v>4</v>
      </c>
      <c r="R8" s="58" t="s">
        <v>1317</v>
      </c>
    </row>
    <row r="9" spans="1:18" ht="60">
      <c r="A9" s="58" t="s">
        <v>1144</v>
      </c>
      <c r="B9" s="58">
        <v>8</v>
      </c>
      <c r="C9" s="58" t="s">
        <v>1136</v>
      </c>
      <c r="D9" s="58" t="s">
        <v>233</v>
      </c>
      <c r="E9" s="43" t="s">
        <v>234</v>
      </c>
      <c r="F9" s="62" t="s">
        <v>1565</v>
      </c>
      <c r="G9" s="58">
        <v>5</v>
      </c>
      <c r="H9" s="58">
        <v>7</v>
      </c>
      <c r="I9" s="58">
        <v>7</v>
      </c>
      <c r="J9" s="58">
        <v>5</v>
      </c>
      <c r="K9" s="58">
        <v>7</v>
      </c>
      <c r="L9" s="58">
        <v>1</v>
      </c>
      <c r="M9" s="58">
        <f t="shared" si="0"/>
        <v>27</v>
      </c>
      <c r="N9" s="58"/>
      <c r="O9" s="58">
        <f t="shared" si="1"/>
        <v>27</v>
      </c>
      <c r="P9" s="4" t="s">
        <v>1121</v>
      </c>
      <c r="Q9" s="58">
        <v>5</v>
      </c>
      <c r="R9" s="41" t="s">
        <v>228</v>
      </c>
    </row>
    <row r="10" spans="1:18" ht="60">
      <c r="A10" s="58" t="s">
        <v>1144</v>
      </c>
      <c r="B10" s="58">
        <v>9</v>
      </c>
      <c r="C10" s="58" t="s">
        <v>1136</v>
      </c>
      <c r="D10" s="58" t="s">
        <v>237</v>
      </c>
      <c r="E10" s="43" t="s">
        <v>238</v>
      </c>
      <c r="F10" s="62" t="s">
        <v>1565</v>
      </c>
      <c r="G10" s="58">
        <v>5</v>
      </c>
      <c r="H10" s="58">
        <v>6</v>
      </c>
      <c r="I10" s="58">
        <v>7</v>
      </c>
      <c r="J10" s="58">
        <v>1</v>
      </c>
      <c r="K10" s="58">
        <v>7</v>
      </c>
      <c r="L10" s="58">
        <v>6</v>
      </c>
      <c r="M10" s="58">
        <f t="shared" si="0"/>
        <v>27</v>
      </c>
      <c r="N10" s="58"/>
      <c r="O10" s="58">
        <f t="shared" si="1"/>
        <v>27</v>
      </c>
      <c r="P10" s="4" t="s">
        <v>1121</v>
      </c>
      <c r="Q10" s="58">
        <v>5</v>
      </c>
      <c r="R10" s="41" t="s">
        <v>1566</v>
      </c>
    </row>
    <row r="11" spans="1:18" ht="47.25">
      <c r="A11" s="58" t="s">
        <v>1144</v>
      </c>
      <c r="B11" s="58">
        <v>10</v>
      </c>
      <c r="C11" s="58" t="s">
        <v>1136</v>
      </c>
      <c r="D11" s="58" t="s">
        <v>113</v>
      </c>
      <c r="E11" s="59" t="s">
        <v>114</v>
      </c>
      <c r="F11" s="58" t="s">
        <v>105</v>
      </c>
      <c r="G11" s="58" t="s">
        <v>106</v>
      </c>
      <c r="H11" s="58">
        <v>7</v>
      </c>
      <c r="I11" s="58">
        <v>1</v>
      </c>
      <c r="J11" s="58">
        <v>7</v>
      </c>
      <c r="K11" s="58">
        <v>3</v>
      </c>
      <c r="L11" s="58">
        <v>7</v>
      </c>
      <c r="M11" s="58">
        <f t="shared" si="0"/>
        <v>25</v>
      </c>
      <c r="N11" s="58"/>
      <c r="O11" s="58">
        <f t="shared" si="1"/>
        <v>25</v>
      </c>
      <c r="P11" s="4" t="s">
        <v>1121</v>
      </c>
      <c r="Q11" s="58">
        <v>6</v>
      </c>
      <c r="R11" s="58" t="s">
        <v>1375</v>
      </c>
    </row>
    <row r="12" spans="1:18" ht="94.5">
      <c r="A12" s="58" t="s">
        <v>1144</v>
      </c>
      <c r="B12" s="58">
        <v>11</v>
      </c>
      <c r="C12" s="58" t="s">
        <v>1136</v>
      </c>
      <c r="D12" s="58" t="s">
        <v>276</v>
      </c>
      <c r="E12" s="58" t="s">
        <v>277</v>
      </c>
      <c r="F12" s="58" t="s">
        <v>1616</v>
      </c>
      <c r="G12" s="58">
        <v>5</v>
      </c>
      <c r="H12" s="58">
        <v>7</v>
      </c>
      <c r="I12" s="58">
        <v>7</v>
      </c>
      <c r="J12" s="58">
        <v>7</v>
      </c>
      <c r="K12" s="58">
        <v>0</v>
      </c>
      <c r="L12" s="58">
        <v>3</v>
      </c>
      <c r="M12" s="58">
        <f t="shared" si="0"/>
        <v>24</v>
      </c>
      <c r="N12" s="58"/>
      <c r="O12" s="58">
        <f t="shared" si="1"/>
        <v>24</v>
      </c>
      <c r="P12" s="4" t="s">
        <v>1121</v>
      </c>
      <c r="Q12" s="58">
        <v>7</v>
      </c>
      <c r="R12" s="58" t="s">
        <v>278</v>
      </c>
    </row>
    <row r="13" spans="1:18" ht="47.25">
      <c r="A13" s="58" t="s">
        <v>1144</v>
      </c>
      <c r="B13" s="58">
        <v>12</v>
      </c>
      <c r="C13" s="58" t="s">
        <v>1136</v>
      </c>
      <c r="D13" s="58" t="s">
        <v>133</v>
      </c>
      <c r="E13" s="40" t="s">
        <v>134</v>
      </c>
      <c r="F13" s="58" t="s">
        <v>105</v>
      </c>
      <c r="G13" s="58" t="s">
        <v>127</v>
      </c>
      <c r="H13" s="58">
        <v>7</v>
      </c>
      <c r="I13" s="58">
        <v>7</v>
      </c>
      <c r="J13" s="58">
        <v>1</v>
      </c>
      <c r="K13" s="58">
        <v>1</v>
      </c>
      <c r="L13" s="58">
        <v>7</v>
      </c>
      <c r="M13" s="58">
        <f t="shared" si="0"/>
        <v>23</v>
      </c>
      <c r="N13" s="58"/>
      <c r="O13" s="58">
        <f t="shared" si="1"/>
        <v>23</v>
      </c>
      <c r="P13" s="4" t="s">
        <v>1121</v>
      </c>
      <c r="Q13" s="58">
        <v>8</v>
      </c>
      <c r="R13" s="58" t="s">
        <v>128</v>
      </c>
    </row>
    <row r="14" spans="1:18" ht="47.25">
      <c r="A14" s="58" t="s">
        <v>1144</v>
      </c>
      <c r="B14" s="58">
        <v>13</v>
      </c>
      <c r="C14" s="58" t="s">
        <v>1136</v>
      </c>
      <c r="D14" s="58" t="s">
        <v>135</v>
      </c>
      <c r="E14" s="40" t="s">
        <v>136</v>
      </c>
      <c r="F14" s="58" t="s">
        <v>137</v>
      </c>
      <c r="G14" s="58" t="s">
        <v>138</v>
      </c>
      <c r="H14" s="58">
        <v>7</v>
      </c>
      <c r="I14" s="58">
        <v>7</v>
      </c>
      <c r="J14" s="58">
        <v>1</v>
      </c>
      <c r="K14" s="58">
        <v>7</v>
      </c>
      <c r="L14" s="58">
        <v>1</v>
      </c>
      <c r="M14" s="58">
        <f t="shared" si="0"/>
        <v>23</v>
      </c>
      <c r="N14" s="58"/>
      <c r="O14" s="58">
        <f t="shared" si="1"/>
        <v>23</v>
      </c>
      <c r="P14" s="4" t="s">
        <v>1121</v>
      </c>
      <c r="Q14" s="58">
        <v>8</v>
      </c>
      <c r="R14" s="58" t="s">
        <v>139</v>
      </c>
    </row>
    <row r="15" spans="1:18" ht="94.5">
      <c r="A15" s="58" t="s">
        <v>1144</v>
      </c>
      <c r="B15" s="58">
        <v>14</v>
      </c>
      <c r="C15" s="58" t="s">
        <v>1136</v>
      </c>
      <c r="D15" s="58" t="s">
        <v>351</v>
      </c>
      <c r="E15" s="40" t="s">
        <v>352</v>
      </c>
      <c r="F15" s="58" t="s">
        <v>1694</v>
      </c>
      <c r="G15" s="58">
        <v>5</v>
      </c>
      <c r="H15" s="58">
        <v>7</v>
      </c>
      <c r="I15" s="58">
        <v>7</v>
      </c>
      <c r="J15" s="58">
        <v>1</v>
      </c>
      <c r="K15" s="58">
        <v>7</v>
      </c>
      <c r="L15" s="58">
        <v>1</v>
      </c>
      <c r="M15" s="58">
        <f t="shared" si="0"/>
        <v>23</v>
      </c>
      <c r="N15" s="58"/>
      <c r="O15" s="58">
        <f t="shared" si="1"/>
        <v>23</v>
      </c>
      <c r="P15" s="4" t="s">
        <v>1121</v>
      </c>
      <c r="Q15" s="58">
        <v>8</v>
      </c>
      <c r="R15" s="58" t="s">
        <v>1702</v>
      </c>
    </row>
    <row r="16" spans="1:18" ht="78.75">
      <c r="A16" s="58" t="s">
        <v>1144</v>
      </c>
      <c r="B16" s="58">
        <v>15</v>
      </c>
      <c r="C16" s="58" t="s">
        <v>1136</v>
      </c>
      <c r="D16" s="58" t="s">
        <v>77</v>
      </c>
      <c r="E16" s="58" t="s">
        <v>78</v>
      </c>
      <c r="F16" s="58" t="s">
        <v>1220</v>
      </c>
      <c r="G16" s="58" t="s">
        <v>74</v>
      </c>
      <c r="H16" s="58">
        <v>7</v>
      </c>
      <c r="I16" s="58">
        <v>1</v>
      </c>
      <c r="J16" s="58">
        <v>7</v>
      </c>
      <c r="K16" s="58">
        <v>0</v>
      </c>
      <c r="L16" s="58">
        <v>7</v>
      </c>
      <c r="M16" s="58">
        <f t="shared" si="0"/>
        <v>22</v>
      </c>
      <c r="N16" s="58"/>
      <c r="O16" s="58">
        <f t="shared" si="1"/>
        <v>22</v>
      </c>
      <c r="P16" s="4" t="s">
        <v>1121</v>
      </c>
      <c r="Q16" s="58">
        <v>9</v>
      </c>
      <c r="R16" s="58" t="s">
        <v>1232</v>
      </c>
    </row>
    <row r="17" spans="1:18" ht="78.75">
      <c r="A17" s="58" t="s">
        <v>1144</v>
      </c>
      <c r="B17" s="58">
        <v>16</v>
      </c>
      <c r="C17" s="58" t="s">
        <v>1136</v>
      </c>
      <c r="D17" s="58" t="s">
        <v>79</v>
      </c>
      <c r="E17" s="58" t="s">
        <v>80</v>
      </c>
      <c r="F17" s="58" t="s">
        <v>1283</v>
      </c>
      <c r="G17" s="58">
        <v>5</v>
      </c>
      <c r="H17" s="58">
        <v>7</v>
      </c>
      <c r="I17" s="58">
        <v>7</v>
      </c>
      <c r="J17" s="58">
        <v>7</v>
      </c>
      <c r="K17" s="58">
        <v>0</v>
      </c>
      <c r="L17" s="58">
        <v>1</v>
      </c>
      <c r="M17" s="58">
        <f t="shared" si="0"/>
        <v>22</v>
      </c>
      <c r="N17" s="58"/>
      <c r="O17" s="58">
        <f t="shared" si="1"/>
        <v>22</v>
      </c>
      <c r="P17" s="4" t="s">
        <v>1121</v>
      </c>
      <c r="Q17" s="58">
        <v>9</v>
      </c>
      <c r="R17" s="58" t="s">
        <v>1317</v>
      </c>
    </row>
    <row r="18" spans="1:18" ht="78.75">
      <c r="A18" s="58" t="s">
        <v>1144</v>
      </c>
      <c r="B18" s="58">
        <v>17</v>
      </c>
      <c r="C18" s="58" t="s">
        <v>1136</v>
      </c>
      <c r="D18" s="58" t="s">
        <v>83</v>
      </c>
      <c r="E18" s="58" t="s">
        <v>84</v>
      </c>
      <c r="F18" s="58" t="s">
        <v>1283</v>
      </c>
      <c r="G18" s="58">
        <v>5</v>
      </c>
      <c r="H18" s="58">
        <v>7</v>
      </c>
      <c r="I18" s="58">
        <v>7</v>
      </c>
      <c r="J18" s="58">
        <v>1</v>
      </c>
      <c r="K18" s="58">
        <v>0</v>
      </c>
      <c r="L18" s="58">
        <v>7</v>
      </c>
      <c r="M18" s="58">
        <f t="shared" si="0"/>
        <v>22</v>
      </c>
      <c r="N18" s="58"/>
      <c r="O18" s="58">
        <f t="shared" si="1"/>
        <v>22</v>
      </c>
      <c r="P18" s="4" t="s">
        <v>1121</v>
      </c>
      <c r="Q18" s="58">
        <v>9</v>
      </c>
      <c r="R18" s="58" t="s">
        <v>1317</v>
      </c>
    </row>
    <row r="19" spans="1:18" ht="78.75">
      <c r="A19" s="58" t="s">
        <v>1144</v>
      </c>
      <c r="B19" s="58">
        <v>18</v>
      </c>
      <c r="C19" s="58" t="s">
        <v>1136</v>
      </c>
      <c r="D19" s="58" t="s">
        <v>93</v>
      </c>
      <c r="E19" s="58" t="s">
        <v>94</v>
      </c>
      <c r="F19" s="58" t="s">
        <v>1283</v>
      </c>
      <c r="G19" s="58">
        <v>5</v>
      </c>
      <c r="H19" s="58">
        <v>7</v>
      </c>
      <c r="I19" s="58">
        <v>7</v>
      </c>
      <c r="J19" s="58">
        <v>1</v>
      </c>
      <c r="K19" s="58">
        <v>0</v>
      </c>
      <c r="L19" s="58">
        <v>7</v>
      </c>
      <c r="M19" s="58">
        <f t="shared" si="0"/>
        <v>22</v>
      </c>
      <c r="N19" s="58"/>
      <c r="O19" s="58">
        <f t="shared" si="1"/>
        <v>22</v>
      </c>
      <c r="P19" s="4" t="s">
        <v>1121</v>
      </c>
      <c r="Q19" s="58">
        <v>9</v>
      </c>
      <c r="R19" s="58" t="s">
        <v>1298</v>
      </c>
    </row>
    <row r="20" spans="1:18" ht="47.25">
      <c r="A20" s="58" t="s">
        <v>1144</v>
      </c>
      <c r="B20" s="58">
        <v>19</v>
      </c>
      <c r="C20" s="58" t="s">
        <v>1136</v>
      </c>
      <c r="D20" s="58" t="s">
        <v>125</v>
      </c>
      <c r="E20" s="40" t="s">
        <v>126</v>
      </c>
      <c r="F20" s="58" t="s">
        <v>105</v>
      </c>
      <c r="G20" s="58" t="s">
        <v>127</v>
      </c>
      <c r="H20" s="58">
        <v>7</v>
      </c>
      <c r="I20" s="58">
        <v>7</v>
      </c>
      <c r="J20" s="58">
        <v>1</v>
      </c>
      <c r="K20" s="58">
        <v>0</v>
      </c>
      <c r="L20" s="58">
        <v>7</v>
      </c>
      <c r="M20" s="58">
        <f t="shared" si="0"/>
        <v>22</v>
      </c>
      <c r="N20" s="58"/>
      <c r="O20" s="58">
        <f t="shared" si="1"/>
        <v>22</v>
      </c>
      <c r="P20" s="4" t="s">
        <v>1121</v>
      </c>
      <c r="Q20" s="58">
        <v>9</v>
      </c>
      <c r="R20" s="58" t="s">
        <v>128</v>
      </c>
    </row>
    <row r="21" spans="1:18" ht="110.25">
      <c r="A21" s="58" t="s">
        <v>1144</v>
      </c>
      <c r="B21" s="58">
        <v>20</v>
      </c>
      <c r="C21" s="58" t="s">
        <v>1136</v>
      </c>
      <c r="D21" s="63" t="s">
        <v>182</v>
      </c>
      <c r="E21" s="58" t="s">
        <v>183</v>
      </c>
      <c r="F21" s="58" t="s">
        <v>1478</v>
      </c>
      <c r="G21" s="58">
        <v>5</v>
      </c>
      <c r="H21" s="58">
        <v>7</v>
      </c>
      <c r="I21" s="58">
        <v>7</v>
      </c>
      <c r="J21" s="58">
        <v>1</v>
      </c>
      <c r="K21" s="58">
        <v>0</v>
      </c>
      <c r="L21" s="58">
        <v>7</v>
      </c>
      <c r="M21" s="58">
        <f t="shared" si="0"/>
        <v>22</v>
      </c>
      <c r="N21" s="58"/>
      <c r="O21" s="58">
        <f t="shared" si="1"/>
        <v>22</v>
      </c>
      <c r="P21" s="4" t="s">
        <v>1121</v>
      </c>
      <c r="Q21" s="58">
        <v>9</v>
      </c>
      <c r="R21" s="58" t="s">
        <v>175</v>
      </c>
    </row>
    <row r="22" spans="1:18" ht="94.5">
      <c r="A22" s="58" t="s">
        <v>1144</v>
      </c>
      <c r="B22" s="58">
        <v>21</v>
      </c>
      <c r="C22" s="58" t="s">
        <v>1136</v>
      </c>
      <c r="D22" s="58" t="s">
        <v>270</v>
      </c>
      <c r="E22" s="58" t="s">
        <v>271</v>
      </c>
      <c r="F22" s="58" t="s">
        <v>1607</v>
      </c>
      <c r="G22" s="61">
        <v>5</v>
      </c>
      <c r="H22" s="58">
        <v>7</v>
      </c>
      <c r="I22" s="58">
        <v>0</v>
      </c>
      <c r="J22" s="58">
        <v>7</v>
      </c>
      <c r="K22" s="58">
        <v>3</v>
      </c>
      <c r="L22" s="58">
        <v>5</v>
      </c>
      <c r="M22" s="58">
        <f t="shared" si="0"/>
        <v>22</v>
      </c>
      <c r="N22" s="58"/>
      <c r="O22" s="58">
        <f t="shared" si="1"/>
        <v>22</v>
      </c>
      <c r="P22" s="4" t="s">
        <v>1121</v>
      </c>
      <c r="Q22" s="58">
        <v>9</v>
      </c>
      <c r="R22" s="58" t="s">
        <v>1608</v>
      </c>
    </row>
    <row r="23" spans="1:18" ht="110.25">
      <c r="A23" s="58" t="s">
        <v>1144</v>
      </c>
      <c r="B23" s="58">
        <v>22</v>
      </c>
      <c r="C23" s="58" t="s">
        <v>1136</v>
      </c>
      <c r="D23" s="63" t="s">
        <v>173</v>
      </c>
      <c r="E23" s="58" t="s">
        <v>174</v>
      </c>
      <c r="F23" s="58" t="s">
        <v>1478</v>
      </c>
      <c r="G23" s="58">
        <v>5</v>
      </c>
      <c r="H23" s="58">
        <v>7</v>
      </c>
      <c r="I23" s="58">
        <v>7</v>
      </c>
      <c r="J23" s="58">
        <v>6</v>
      </c>
      <c r="K23" s="58">
        <v>1</v>
      </c>
      <c r="L23" s="58">
        <v>0</v>
      </c>
      <c r="M23" s="58">
        <f t="shared" si="0"/>
        <v>21</v>
      </c>
      <c r="N23" s="58"/>
      <c r="O23" s="58">
        <f t="shared" si="1"/>
        <v>21</v>
      </c>
      <c r="P23" s="4" t="s">
        <v>1122</v>
      </c>
      <c r="Q23" s="58">
        <v>10</v>
      </c>
      <c r="R23" s="58" t="s">
        <v>175</v>
      </c>
    </row>
    <row r="24" spans="1:18" ht="60">
      <c r="A24" s="58" t="s">
        <v>1144</v>
      </c>
      <c r="B24" s="58">
        <v>23</v>
      </c>
      <c r="C24" s="58" t="s">
        <v>1136</v>
      </c>
      <c r="D24" s="58" t="s">
        <v>241</v>
      </c>
      <c r="E24" s="43" t="s">
        <v>242</v>
      </c>
      <c r="F24" s="62" t="s">
        <v>1565</v>
      </c>
      <c r="G24" s="58">
        <v>5</v>
      </c>
      <c r="H24" s="58">
        <v>7</v>
      </c>
      <c r="I24" s="58">
        <v>7</v>
      </c>
      <c r="J24" s="58">
        <v>1</v>
      </c>
      <c r="K24" s="58">
        <v>5</v>
      </c>
      <c r="L24" s="58">
        <v>1</v>
      </c>
      <c r="M24" s="58">
        <f t="shared" si="0"/>
        <v>21</v>
      </c>
      <c r="N24" s="58"/>
      <c r="O24" s="58">
        <f t="shared" si="1"/>
        <v>21</v>
      </c>
      <c r="P24" s="4" t="s">
        <v>1122</v>
      </c>
      <c r="Q24" s="58">
        <v>10</v>
      </c>
      <c r="R24" s="41" t="s">
        <v>1566</v>
      </c>
    </row>
    <row r="25" spans="1:18" ht="47.25">
      <c r="A25" s="58" t="s">
        <v>1144</v>
      </c>
      <c r="B25" s="58">
        <v>24</v>
      </c>
      <c r="C25" s="58" t="s">
        <v>1136</v>
      </c>
      <c r="D25" s="58" t="s">
        <v>152</v>
      </c>
      <c r="E25" s="40" t="s">
        <v>153</v>
      </c>
      <c r="F25" s="58" t="s">
        <v>154</v>
      </c>
      <c r="G25" s="58" t="s">
        <v>138</v>
      </c>
      <c r="H25" s="58">
        <v>7</v>
      </c>
      <c r="I25" s="58">
        <v>7</v>
      </c>
      <c r="J25" s="58">
        <v>1</v>
      </c>
      <c r="K25" s="58">
        <v>0</v>
      </c>
      <c r="L25" s="58">
        <v>5</v>
      </c>
      <c r="M25" s="58">
        <f t="shared" si="0"/>
        <v>20</v>
      </c>
      <c r="N25" s="58"/>
      <c r="O25" s="58">
        <f t="shared" si="1"/>
        <v>20</v>
      </c>
      <c r="P25" s="4" t="s">
        <v>1122</v>
      </c>
      <c r="Q25" s="58">
        <v>11</v>
      </c>
      <c r="R25" s="58" t="s">
        <v>139</v>
      </c>
    </row>
    <row r="26" spans="1:18" ht="60">
      <c r="A26" s="58" t="s">
        <v>1144</v>
      </c>
      <c r="B26" s="58">
        <v>25</v>
      </c>
      <c r="C26" s="58" t="s">
        <v>1136</v>
      </c>
      <c r="D26" s="58" t="s">
        <v>247</v>
      </c>
      <c r="E26" s="43" t="s">
        <v>248</v>
      </c>
      <c r="F26" s="62" t="s">
        <v>1565</v>
      </c>
      <c r="G26" s="58">
        <v>5</v>
      </c>
      <c r="H26" s="58">
        <v>7</v>
      </c>
      <c r="I26" s="58">
        <v>0</v>
      </c>
      <c r="J26" s="58">
        <v>6</v>
      </c>
      <c r="K26" s="58">
        <v>0</v>
      </c>
      <c r="L26" s="58">
        <v>6</v>
      </c>
      <c r="M26" s="58">
        <f t="shared" si="0"/>
        <v>19</v>
      </c>
      <c r="N26" s="58"/>
      <c r="O26" s="58">
        <f t="shared" si="1"/>
        <v>19</v>
      </c>
      <c r="P26" s="4" t="s">
        <v>1122</v>
      </c>
      <c r="Q26" s="58">
        <v>12</v>
      </c>
      <c r="R26" s="41" t="s">
        <v>1566</v>
      </c>
    </row>
    <row r="27" spans="1:18" ht="94.5">
      <c r="A27" s="58" t="s">
        <v>1144</v>
      </c>
      <c r="B27" s="58">
        <v>26</v>
      </c>
      <c r="C27" s="58" t="s">
        <v>1136</v>
      </c>
      <c r="D27" s="58" t="s">
        <v>335</v>
      </c>
      <c r="E27" s="40" t="s">
        <v>336</v>
      </c>
      <c r="F27" s="58" t="s">
        <v>1694</v>
      </c>
      <c r="G27" s="58">
        <v>5</v>
      </c>
      <c r="H27" s="58">
        <v>7</v>
      </c>
      <c r="I27" s="58">
        <v>0</v>
      </c>
      <c r="J27" s="58">
        <v>6</v>
      </c>
      <c r="K27" s="58">
        <v>0</v>
      </c>
      <c r="L27" s="58">
        <v>6</v>
      </c>
      <c r="M27" s="58">
        <f t="shared" si="0"/>
        <v>19</v>
      </c>
      <c r="N27" s="58"/>
      <c r="O27" s="58">
        <f t="shared" si="1"/>
        <v>19</v>
      </c>
      <c r="P27" s="4" t="s">
        <v>1122</v>
      </c>
      <c r="Q27" s="58">
        <v>12</v>
      </c>
      <c r="R27" s="58" t="s">
        <v>1695</v>
      </c>
    </row>
    <row r="28" spans="1:18" ht="94.5">
      <c r="A28" s="58" t="s">
        <v>1144</v>
      </c>
      <c r="B28" s="58">
        <v>27</v>
      </c>
      <c r="C28" s="58" t="s">
        <v>1136</v>
      </c>
      <c r="D28" s="58" t="s">
        <v>57</v>
      </c>
      <c r="E28" s="40" t="s">
        <v>58</v>
      </c>
      <c r="F28" s="58" t="s">
        <v>1162</v>
      </c>
      <c r="G28" s="58">
        <v>5</v>
      </c>
      <c r="H28" s="58">
        <v>7</v>
      </c>
      <c r="I28" s="58">
        <v>7</v>
      </c>
      <c r="J28" s="58">
        <v>1</v>
      </c>
      <c r="K28" s="58">
        <v>0</v>
      </c>
      <c r="L28" s="58">
        <v>1</v>
      </c>
      <c r="M28" s="58">
        <f t="shared" si="0"/>
        <v>16</v>
      </c>
      <c r="N28" s="58"/>
      <c r="O28" s="58">
        <f t="shared" si="1"/>
        <v>16</v>
      </c>
      <c r="P28" s="58"/>
      <c r="Q28" s="58">
        <v>13</v>
      </c>
      <c r="R28" s="58" t="s">
        <v>54</v>
      </c>
    </row>
    <row r="29" spans="1:18" ht="94.5">
      <c r="A29" s="58" t="s">
        <v>1144</v>
      </c>
      <c r="B29" s="58">
        <v>28</v>
      </c>
      <c r="C29" s="58" t="s">
        <v>1136</v>
      </c>
      <c r="D29" s="58" t="s">
        <v>59</v>
      </c>
      <c r="E29" s="64" t="s">
        <v>60</v>
      </c>
      <c r="F29" s="58" t="s">
        <v>1205</v>
      </c>
      <c r="G29" s="58">
        <v>5</v>
      </c>
      <c r="H29" s="58">
        <v>7</v>
      </c>
      <c r="I29" s="58">
        <v>7</v>
      </c>
      <c r="J29" s="58">
        <v>1</v>
      </c>
      <c r="K29" s="58">
        <v>0</v>
      </c>
      <c r="L29" s="58">
        <v>1</v>
      </c>
      <c r="M29" s="58">
        <f t="shared" si="0"/>
        <v>16</v>
      </c>
      <c r="N29" s="58"/>
      <c r="O29" s="58">
        <f t="shared" si="1"/>
        <v>16</v>
      </c>
      <c r="P29" s="58"/>
      <c r="Q29" s="58">
        <v>13</v>
      </c>
      <c r="R29" s="58" t="s">
        <v>1209</v>
      </c>
    </row>
    <row r="30" spans="1:18" ht="78.75">
      <c r="A30" s="58" t="s">
        <v>1144</v>
      </c>
      <c r="B30" s="58">
        <v>29</v>
      </c>
      <c r="C30" s="58" t="s">
        <v>1136</v>
      </c>
      <c r="D30" s="58" t="s">
        <v>72</v>
      </c>
      <c r="E30" s="58" t="s">
        <v>73</v>
      </c>
      <c r="F30" s="58" t="s">
        <v>1220</v>
      </c>
      <c r="G30" s="58" t="s">
        <v>74</v>
      </c>
      <c r="H30" s="58">
        <v>7</v>
      </c>
      <c r="I30" s="58">
        <v>7</v>
      </c>
      <c r="J30" s="58">
        <v>1</v>
      </c>
      <c r="K30" s="58">
        <v>0</v>
      </c>
      <c r="L30" s="58">
        <v>1</v>
      </c>
      <c r="M30" s="58">
        <f t="shared" si="0"/>
        <v>16</v>
      </c>
      <c r="N30" s="58"/>
      <c r="O30" s="58">
        <f t="shared" si="1"/>
        <v>16</v>
      </c>
      <c r="P30" s="58"/>
      <c r="Q30" s="58">
        <v>13</v>
      </c>
      <c r="R30" s="58" t="s">
        <v>1232</v>
      </c>
    </row>
    <row r="31" spans="1:18" ht="78.75">
      <c r="A31" s="58" t="s">
        <v>1144</v>
      </c>
      <c r="B31" s="58">
        <v>30</v>
      </c>
      <c r="C31" s="58" t="s">
        <v>1136</v>
      </c>
      <c r="D31" s="58" t="s">
        <v>87</v>
      </c>
      <c r="E31" s="58" t="s">
        <v>88</v>
      </c>
      <c r="F31" s="58" t="s">
        <v>1283</v>
      </c>
      <c r="G31" s="58">
        <v>5</v>
      </c>
      <c r="H31" s="58">
        <v>7</v>
      </c>
      <c r="I31" s="58">
        <v>7</v>
      </c>
      <c r="J31" s="58">
        <v>1</v>
      </c>
      <c r="K31" s="58">
        <v>0</v>
      </c>
      <c r="L31" s="58">
        <v>1</v>
      </c>
      <c r="M31" s="58">
        <f t="shared" si="0"/>
        <v>16</v>
      </c>
      <c r="N31" s="58"/>
      <c r="O31" s="58">
        <f t="shared" si="1"/>
        <v>16</v>
      </c>
      <c r="P31" s="58"/>
      <c r="Q31" s="58">
        <v>13</v>
      </c>
      <c r="R31" s="58" t="s">
        <v>1298</v>
      </c>
    </row>
    <row r="32" spans="1:18" ht="47.25">
      <c r="A32" s="58" t="s">
        <v>1144</v>
      </c>
      <c r="B32" s="58">
        <v>31</v>
      </c>
      <c r="C32" s="58" t="s">
        <v>1136</v>
      </c>
      <c r="D32" s="58" t="s">
        <v>103</v>
      </c>
      <c r="E32" s="59" t="s">
        <v>104</v>
      </c>
      <c r="F32" s="58" t="s">
        <v>105</v>
      </c>
      <c r="G32" s="58" t="s">
        <v>106</v>
      </c>
      <c r="H32" s="58">
        <v>7</v>
      </c>
      <c r="I32" s="58">
        <v>7</v>
      </c>
      <c r="J32" s="58">
        <v>1</v>
      </c>
      <c r="K32" s="58">
        <v>0</v>
      </c>
      <c r="L32" s="58">
        <v>1</v>
      </c>
      <c r="M32" s="58">
        <f t="shared" si="0"/>
        <v>16</v>
      </c>
      <c r="N32" s="58"/>
      <c r="O32" s="58">
        <f t="shared" si="1"/>
        <v>16</v>
      </c>
      <c r="P32" s="58"/>
      <c r="Q32" s="58">
        <v>13</v>
      </c>
      <c r="R32" s="58" t="s">
        <v>1375</v>
      </c>
    </row>
    <row r="33" spans="1:18" ht="47.25">
      <c r="A33" s="58" t="s">
        <v>1144</v>
      </c>
      <c r="B33" s="58">
        <v>32</v>
      </c>
      <c r="C33" s="58" t="s">
        <v>1136</v>
      </c>
      <c r="D33" s="58" t="s">
        <v>123</v>
      </c>
      <c r="E33" s="59" t="s">
        <v>124</v>
      </c>
      <c r="F33" s="58" t="s">
        <v>105</v>
      </c>
      <c r="G33" s="58" t="s">
        <v>106</v>
      </c>
      <c r="H33" s="58">
        <v>7</v>
      </c>
      <c r="I33" s="58">
        <v>7</v>
      </c>
      <c r="J33" s="58">
        <v>1</v>
      </c>
      <c r="K33" s="58">
        <v>0</v>
      </c>
      <c r="L33" s="58">
        <v>1</v>
      </c>
      <c r="M33" s="58">
        <f t="shared" si="0"/>
        <v>16</v>
      </c>
      <c r="N33" s="58"/>
      <c r="O33" s="58">
        <f t="shared" si="1"/>
        <v>16</v>
      </c>
      <c r="P33" s="58"/>
      <c r="Q33" s="58">
        <v>13</v>
      </c>
      <c r="R33" s="58" t="s">
        <v>1375</v>
      </c>
    </row>
    <row r="34" spans="1:18" ht="110.25">
      <c r="A34" s="58" t="s">
        <v>1144</v>
      </c>
      <c r="B34" s="58">
        <v>33</v>
      </c>
      <c r="C34" s="58" t="s">
        <v>1136</v>
      </c>
      <c r="D34" s="63" t="s">
        <v>180</v>
      </c>
      <c r="E34" s="58" t="s">
        <v>181</v>
      </c>
      <c r="F34" s="58" t="s">
        <v>1478</v>
      </c>
      <c r="G34" s="58">
        <v>5</v>
      </c>
      <c r="H34" s="58">
        <v>7</v>
      </c>
      <c r="I34" s="58">
        <v>7</v>
      </c>
      <c r="J34" s="58">
        <v>1</v>
      </c>
      <c r="K34" s="58">
        <v>0</v>
      </c>
      <c r="L34" s="58">
        <v>1</v>
      </c>
      <c r="M34" s="58">
        <f aca="true" t="shared" si="2" ref="M34:M65">SUM(H34:L34)</f>
        <v>16</v>
      </c>
      <c r="N34" s="58"/>
      <c r="O34" s="58">
        <f aca="true" t="shared" si="3" ref="O34:O65">SUM(M34:N34)</f>
        <v>16</v>
      </c>
      <c r="P34" s="58"/>
      <c r="Q34" s="58">
        <v>13</v>
      </c>
      <c r="R34" s="58" t="s">
        <v>175</v>
      </c>
    </row>
    <row r="35" spans="1:18" ht="94.5">
      <c r="A35" s="58" t="s">
        <v>1144</v>
      </c>
      <c r="B35" s="58">
        <v>34</v>
      </c>
      <c r="C35" s="58" t="s">
        <v>1136</v>
      </c>
      <c r="D35" s="58" t="s">
        <v>200</v>
      </c>
      <c r="E35" s="58" t="s">
        <v>201</v>
      </c>
      <c r="F35" s="58" t="s">
        <v>1496</v>
      </c>
      <c r="G35" s="58" t="s">
        <v>197</v>
      </c>
      <c r="H35" s="58">
        <v>7</v>
      </c>
      <c r="I35" s="58">
        <v>7</v>
      </c>
      <c r="J35" s="58">
        <v>1</v>
      </c>
      <c r="K35" s="58">
        <v>0</v>
      </c>
      <c r="L35" s="58">
        <v>1</v>
      </c>
      <c r="M35" s="58">
        <f t="shared" si="2"/>
        <v>16</v>
      </c>
      <c r="N35" s="58"/>
      <c r="O35" s="58">
        <f t="shared" si="3"/>
        <v>16</v>
      </c>
      <c r="P35" s="58"/>
      <c r="Q35" s="58">
        <v>13</v>
      </c>
      <c r="R35" s="58" t="s">
        <v>1518</v>
      </c>
    </row>
    <row r="36" spans="1:18" ht="60">
      <c r="A36" s="58" t="s">
        <v>1144</v>
      </c>
      <c r="B36" s="58">
        <v>35</v>
      </c>
      <c r="C36" s="58" t="s">
        <v>1136</v>
      </c>
      <c r="D36" s="58" t="s">
        <v>226</v>
      </c>
      <c r="E36" s="41" t="s">
        <v>227</v>
      </c>
      <c r="F36" s="62" t="s">
        <v>1565</v>
      </c>
      <c r="G36" s="58">
        <v>5</v>
      </c>
      <c r="H36" s="61">
        <v>7</v>
      </c>
      <c r="I36" s="58">
        <v>7</v>
      </c>
      <c r="J36" s="58">
        <v>1</v>
      </c>
      <c r="K36" s="58">
        <v>0</v>
      </c>
      <c r="L36" s="58">
        <v>1</v>
      </c>
      <c r="M36" s="58">
        <f t="shared" si="2"/>
        <v>16</v>
      </c>
      <c r="N36" s="58"/>
      <c r="O36" s="58">
        <f t="shared" si="3"/>
        <v>16</v>
      </c>
      <c r="P36" s="58"/>
      <c r="Q36" s="58">
        <v>13</v>
      </c>
      <c r="R36" s="41" t="s">
        <v>228</v>
      </c>
    </row>
    <row r="37" spans="1:18" ht="94.5">
      <c r="A37" s="58" t="s">
        <v>1144</v>
      </c>
      <c r="B37" s="58">
        <v>36</v>
      </c>
      <c r="C37" s="58" t="s">
        <v>1136</v>
      </c>
      <c r="D37" s="58" t="s">
        <v>311</v>
      </c>
      <c r="E37" s="58" t="s">
        <v>312</v>
      </c>
      <c r="F37" s="58" t="s">
        <v>313</v>
      </c>
      <c r="G37" s="58">
        <v>5</v>
      </c>
      <c r="H37" s="58">
        <v>7</v>
      </c>
      <c r="I37" s="58">
        <v>1</v>
      </c>
      <c r="J37" s="58">
        <v>1</v>
      </c>
      <c r="K37" s="58">
        <v>0</v>
      </c>
      <c r="L37" s="58">
        <v>7</v>
      </c>
      <c r="M37" s="58">
        <f t="shared" si="2"/>
        <v>16</v>
      </c>
      <c r="N37" s="58"/>
      <c r="O37" s="58">
        <f t="shared" si="3"/>
        <v>16</v>
      </c>
      <c r="P37" s="58"/>
      <c r="Q37" s="58">
        <v>13</v>
      </c>
      <c r="R37" s="58" t="s">
        <v>314</v>
      </c>
    </row>
    <row r="38" spans="1:18" ht="94.5">
      <c r="A38" s="58" t="s">
        <v>1144</v>
      </c>
      <c r="B38" s="58">
        <v>37</v>
      </c>
      <c r="C38" s="58" t="s">
        <v>1136</v>
      </c>
      <c r="D38" s="58" t="s">
        <v>333</v>
      </c>
      <c r="E38" s="40" t="s">
        <v>334</v>
      </c>
      <c r="F38" s="58" t="s">
        <v>1694</v>
      </c>
      <c r="G38" s="58">
        <v>5</v>
      </c>
      <c r="H38" s="58">
        <v>7</v>
      </c>
      <c r="I38" s="58">
        <v>0</v>
      </c>
      <c r="J38" s="58">
        <v>1</v>
      </c>
      <c r="K38" s="58">
        <v>7</v>
      </c>
      <c r="L38" s="58">
        <v>1</v>
      </c>
      <c r="M38" s="58">
        <f t="shared" si="2"/>
        <v>16</v>
      </c>
      <c r="N38" s="58"/>
      <c r="O38" s="58">
        <f t="shared" si="3"/>
        <v>16</v>
      </c>
      <c r="P38" s="58"/>
      <c r="Q38" s="58">
        <v>13</v>
      </c>
      <c r="R38" s="58" t="s">
        <v>1695</v>
      </c>
    </row>
    <row r="39" spans="1:18" ht="78.75">
      <c r="A39" s="58" t="s">
        <v>1144</v>
      </c>
      <c r="B39" s="58">
        <v>38</v>
      </c>
      <c r="C39" s="58" t="s">
        <v>1136</v>
      </c>
      <c r="D39" s="58" t="s">
        <v>372</v>
      </c>
      <c r="E39" s="58" t="s">
        <v>373</v>
      </c>
      <c r="F39" s="58" t="s">
        <v>374</v>
      </c>
      <c r="G39" s="58">
        <v>5</v>
      </c>
      <c r="H39" s="58">
        <v>7</v>
      </c>
      <c r="I39" s="58">
        <v>7</v>
      </c>
      <c r="J39" s="58">
        <v>1</v>
      </c>
      <c r="K39" s="58">
        <v>0</v>
      </c>
      <c r="L39" s="58">
        <v>1</v>
      </c>
      <c r="M39" s="58">
        <f t="shared" si="2"/>
        <v>16</v>
      </c>
      <c r="N39" s="58"/>
      <c r="O39" s="58">
        <f t="shared" si="3"/>
        <v>16</v>
      </c>
      <c r="P39" s="58"/>
      <c r="Q39" s="58">
        <v>13</v>
      </c>
      <c r="R39" s="58" t="s">
        <v>375</v>
      </c>
    </row>
    <row r="40" spans="1:18" ht="78.75">
      <c r="A40" s="58" t="s">
        <v>1144</v>
      </c>
      <c r="B40" s="58">
        <v>39</v>
      </c>
      <c r="C40" s="58" t="s">
        <v>1136</v>
      </c>
      <c r="D40" s="58" t="s">
        <v>378</v>
      </c>
      <c r="E40" s="58" t="s">
        <v>379</v>
      </c>
      <c r="F40" s="58" t="s">
        <v>374</v>
      </c>
      <c r="G40" s="58">
        <v>5</v>
      </c>
      <c r="H40" s="58">
        <v>7</v>
      </c>
      <c r="I40" s="58">
        <v>7</v>
      </c>
      <c r="J40" s="58">
        <v>1</v>
      </c>
      <c r="K40" s="58">
        <v>0</v>
      </c>
      <c r="L40" s="58">
        <v>1</v>
      </c>
      <c r="M40" s="58">
        <f t="shared" si="2"/>
        <v>16</v>
      </c>
      <c r="N40" s="58"/>
      <c r="O40" s="58">
        <f t="shared" si="3"/>
        <v>16</v>
      </c>
      <c r="P40" s="58"/>
      <c r="Q40" s="58">
        <v>13</v>
      </c>
      <c r="R40" s="58" t="s">
        <v>380</v>
      </c>
    </row>
    <row r="41" spans="1:18" ht="94.5">
      <c r="A41" s="58" t="s">
        <v>1144</v>
      </c>
      <c r="B41" s="58">
        <v>40</v>
      </c>
      <c r="C41" s="58" t="s">
        <v>1136</v>
      </c>
      <c r="D41" s="58" t="s">
        <v>393</v>
      </c>
      <c r="E41" s="12" t="s">
        <v>394</v>
      </c>
      <c r="F41" s="58" t="s">
        <v>1162</v>
      </c>
      <c r="G41" s="58">
        <v>5</v>
      </c>
      <c r="H41" s="58">
        <v>7</v>
      </c>
      <c r="I41" s="58">
        <v>7</v>
      </c>
      <c r="J41" s="58">
        <v>1</v>
      </c>
      <c r="K41" s="58">
        <v>0</v>
      </c>
      <c r="L41" s="65">
        <v>1</v>
      </c>
      <c r="M41" s="58">
        <f t="shared" si="2"/>
        <v>16</v>
      </c>
      <c r="N41" s="65"/>
      <c r="O41" s="58">
        <f t="shared" si="3"/>
        <v>16</v>
      </c>
      <c r="P41" s="65"/>
      <c r="Q41" s="65">
        <v>13</v>
      </c>
      <c r="R41" s="65" t="s">
        <v>54</v>
      </c>
    </row>
    <row r="42" spans="1:18" ht="94.5">
      <c r="A42" s="58" t="s">
        <v>1144</v>
      </c>
      <c r="B42" s="58">
        <v>41</v>
      </c>
      <c r="C42" s="58" t="s">
        <v>1136</v>
      </c>
      <c r="D42" s="58" t="s">
        <v>397</v>
      </c>
      <c r="E42" s="12" t="s">
        <v>398</v>
      </c>
      <c r="F42" s="58" t="s">
        <v>1162</v>
      </c>
      <c r="G42" s="58">
        <v>5</v>
      </c>
      <c r="H42" s="58">
        <v>7</v>
      </c>
      <c r="I42" s="58">
        <v>7</v>
      </c>
      <c r="J42" s="58">
        <v>1</v>
      </c>
      <c r="K42" s="58">
        <v>0</v>
      </c>
      <c r="L42" s="65">
        <v>1</v>
      </c>
      <c r="M42" s="58">
        <f t="shared" si="2"/>
        <v>16</v>
      </c>
      <c r="N42" s="65"/>
      <c r="O42" s="58">
        <f t="shared" si="3"/>
        <v>16</v>
      </c>
      <c r="P42" s="65"/>
      <c r="Q42" s="65">
        <v>13</v>
      </c>
      <c r="R42" s="65" t="s">
        <v>54</v>
      </c>
    </row>
    <row r="43" spans="1:18" ht="78.75">
      <c r="A43" s="58" t="s">
        <v>1144</v>
      </c>
      <c r="B43" s="58">
        <v>42</v>
      </c>
      <c r="C43" s="58" t="s">
        <v>1136</v>
      </c>
      <c r="D43" s="58" t="s">
        <v>91</v>
      </c>
      <c r="E43" s="58" t="s">
        <v>92</v>
      </c>
      <c r="F43" s="58" t="s">
        <v>1283</v>
      </c>
      <c r="G43" s="58">
        <v>5</v>
      </c>
      <c r="H43" s="58">
        <v>7</v>
      </c>
      <c r="I43" s="58">
        <v>7</v>
      </c>
      <c r="J43" s="58">
        <v>1</v>
      </c>
      <c r="K43" s="58">
        <v>0</v>
      </c>
      <c r="L43" s="58">
        <v>0</v>
      </c>
      <c r="M43" s="58">
        <f t="shared" si="2"/>
        <v>15</v>
      </c>
      <c r="N43" s="58"/>
      <c r="O43" s="58">
        <f t="shared" si="3"/>
        <v>15</v>
      </c>
      <c r="P43" s="58"/>
      <c r="Q43" s="58">
        <v>14</v>
      </c>
      <c r="R43" s="58" t="s">
        <v>1298</v>
      </c>
    </row>
    <row r="44" spans="1:18" ht="78.75">
      <c r="A44" s="58" t="s">
        <v>1144</v>
      </c>
      <c r="B44" s="58">
        <v>43</v>
      </c>
      <c r="C44" s="58" t="s">
        <v>1136</v>
      </c>
      <c r="D44" s="58" t="s">
        <v>95</v>
      </c>
      <c r="E44" s="58" t="s">
        <v>96</v>
      </c>
      <c r="F44" s="58" t="s">
        <v>1283</v>
      </c>
      <c r="G44" s="58">
        <v>5</v>
      </c>
      <c r="H44" s="58">
        <v>7</v>
      </c>
      <c r="I44" s="58">
        <v>7</v>
      </c>
      <c r="J44" s="58">
        <v>1</v>
      </c>
      <c r="K44" s="58">
        <v>0</v>
      </c>
      <c r="L44" s="58">
        <v>0</v>
      </c>
      <c r="M44" s="58">
        <f t="shared" si="2"/>
        <v>15</v>
      </c>
      <c r="N44" s="58"/>
      <c r="O44" s="58">
        <f t="shared" si="3"/>
        <v>15</v>
      </c>
      <c r="P44" s="58"/>
      <c r="Q44" s="58">
        <v>14</v>
      </c>
      <c r="R44" s="58" t="s">
        <v>1298</v>
      </c>
    </row>
    <row r="45" spans="1:18" ht="78.75">
      <c r="A45" s="58" t="s">
        <v>1144</v>
      </c>
      <c r="B45" s="58">
        <v>44</v>
      </c>
      <c r="C45" s="58" t="s">
        <v>1136</v>
      </c>
      <c r="D45" s="58" t="s">
        <v>97</v>
      </c>
      <c r="E45" s="58" t="s">
        <v>98</v>
      </c>
      <c r="F45" s="58" t="s">
        <v>1283</v>
      </c>
      <c r="G45" s="58">
        <v>5</v>
      </c>
      <c r="H45" s="58">
        <v>7</v>
      </c>
      <c r="I45" s="58">
        <v>7</v>
      </c>
      <c r="J45" s="58">
        <v>1</v>
      </c>
      <c r="K45" s="58">
        <v>0</v>
      </c>
      <c r="L45" s="58">
        <v>0</v>
      </c>
      <c r="M45" s="58">
        <f t="shared" si="2"/>
        <v>15</v>
      </c>
      <c r="N45" s="58"/>
      <c r="O45" s="58">
        <f t="shared" si="3"/>
        <v>15</v>
      </c>
      <c r="P45" s="58"/>
      <c r="Q45" s="58">
        <v>14</v>
      </c>
      <c r="R45" s="58" t="s">
        <v>1298</v>
      </c>
    </row>
    <row r="46" spans="1:18" ht="47.25">
      <c r="A46" s="58" t="s">
        <v>1144</v>
      </c>
      <c r="B46" s="58">
        <v>45</v>
      </c>
      <c r="C46" s="58" t="s">
        <v>1136</v>
      </c>
      <c r="D46" s="58" t="s">
        <v>143</v>
      </c>
      <c r="E46" s="40" t="s">
        <v>144</v>
      </c>
      <c r="F46" s="58" t="s">
        <v>145</v>
      </c>
      <c r="G46" s="58" t="s">
        <v>138</v>
      </c>
      <c r="H46" s="58">
        <v>7</v>
      </c>
      <c r="I46" s="58">
        <v>1</v>
      </c>
      <c r="J46" s="58">
        <v>7</v>
      </c>
      <c r="K46" s="58">
        <v>0</v>
      </c>
      <c r="L46" s="58">
        <v>0</v>
      </c>
      <c r="M46" s="58">
        <f t="shared" si="2"/>
        <v>15</v>
      </c>
      <c r="N46" s="58"/>
      <c r="O46" s="58">
        <f t="shared" si="3"/>
        <v>15</v>
      </c>
      <c r="P46" s="58"/>
      <c r="Q46" s="58">
        <v>14</v>
      </c>
      <c r="R46" s="58" t="s">
        <v>139</v>
      </c>
    </row>
    <row r="47" spans="1:18" ht="94.5">
      <c r="A47" s="58" t="s">
        <v>1144</v>
      </c>
      <c r="B47" s="58">
        <v>46</v>
      </c>
      <c r="C47" s="58" t="s">
        <v>1136</v>
      </c>
      <c r="D47" s="58" t="s">
        <v>191</v>
      </c>
      <c r="E47" s="58" t="s">
        <v>192</v>
      </c>
      <c r="F47" s="58" t="s">
        <v>1496</v>
      </c>
      <c r="G47" s="58" t="s">
        <v>186</v>
      </c>
      <c r="H47" s="58">
        <v>0</v>
      </c>
      <c r="I47" s="58">
        <v>7</v>
      </c>
      <c r="J47" s="58">
        <v>1</v>
      </c>
      <c r="K47" s="58">
        <v>0</v>
      </c>
      <c r="L47" s="58">
        <v>7</v>
      </c>
      <c r="M47" s="58">
        <f t="shared" si="2"/>
        <v>15</v>
      </c>
      <c r="N47" s="58"/>
      <c r="O47" s="58">
        <f t="shared" si="3"/>
        <v>15</v>
      </c>
      <c r="P47" s="58"/>
      <c r="Q47" s="58">
        <v>14</v>
      </c>
      <c r="R47" s="58" t="s">
        <v>187</v>
      </c>
    </row>
    <row r="48" spans="1:18" ht="94.5">
      <c r="A48" s="58" t="s">
        <v>1144</v>
      </c>
      <c r="B48" s="58">
        <v>47</v>
      </c>
      <c r="C48" s="58" t="s">
        <v>1136</v>
      </c>
      <c r="D48" s="58" t="s">
        <v>268</v>
      </c>
      <c r="E48" s="58" t="s">
        <v>269</v>
      </c>
      <c r="F48" s="58" t="s">
        <v>1607</v>
      </c>
      <c r="G48" s="61">
        <v>5</v>
      </c>
      <c r="H48" s="58">
        <v>7</v>
      </c>
      <c r="I48" s="58">
        <v>0</v>
      </c>
      <c r="J48" s="58">
        <v>0</v>
      </c>
      <c r="K48" s="58">
        <v>3</v>
      </c>
      <c r="L48" s="58">
        <v>5</v>
      </c>
      <c r="M48" s="58">
        <f t="shared" si="2"/>
        <v>15</v>
      </c>
      <c r="N48" s="58"/>
      <c r="O48" s="58">
        <f t="shared" si="3"/>
        <v>15</v>
      </c>
      <c r="P48" s="58"/>
      <c r="Q48" s="58">
        <v>14</v>
      </c>
      <c r="R48" s="58" t="s">
        <v>1608</v>
      </c>
    </row>
    <row r="49" spans="1:18" ht="76.5">
      <c r="A49" s="58" t="s">
        <v>1144</v>
      </c>
      <c r="B49" s="58">
        <v>48</v>
      </c>
      <c r="C49" s="58" t="s">
        <v>1136</v>
      </c>
      <c r="D49" s="58" t="s">
        <v>288</v>
      </c>
      <c r="E49" s="58" t="s">
        <v>289</v>
      </c>
      <c r="F49" s="63" t="s">
        <v>1645</v>
      </c>
      <c r="G49" s="58">
        <v>5</v>
      </c>
      <c r="H49" s="58">
        <v>7</v>
      </c>
      <c r="I49" s="58">
        <v>1</v>
      </c>
      <c r="J49" s="58">
        <v>6</v>
      </c>
      <c r="K49" s="58">
        <v>0</v>
      </c>
      <c r="L49" s="58">
        <v>1</v>
      </c>
      <c r="M49" s="58">
        <f t="shared" si="2"/>
        <v>15</v>
      </c>
      <c r="N49" s="58"/>
      <c r="O49" s="58">
        <f t="shared" si="3"/>
        <v>15</v>
      </c>
      <c r="P49" s="58"/>
      <c r="Q49" s="58">
        <v>14</v>
      </c>
      <c r="R49" s="58" t="s">
        <v>287</v>
      </c>
    </row>
    <row r="50" spans="1:18" ht="94.5">
      <c r="A50" s="58" t="s">
        <v>1144</v>
      </c>
      <c r="B50" s="58">
        <v>49</v>
      </c>
      <c r="C50" s="58" t="s">
        <v>1136</v>
      </c>
      <c r="D50" s="58" t="s">
        <v>339</v>
      </c>
      <c r="E50" s="40" t="s">
        <v>340</v>
      </c>
      <c r="F50" s="58" t="s">
        <v>1694</v>
      </c>
      <c r="G50" s="58">
        <v>5</v>
      </c>
      <c r="H50" s="58">
        <v>7</v>
      </c>
      <c r="I50" s="58">
        <v>7</v>
      </c>
      <c r="J50" s="58">
        <v>0</v>
      </c>
      <c r="K50" s="58">
        <v>0</v>
      </c>
      <c r="L50" s="58">
        <v>1</v>
      </c>
      <c r="M50" s="58">
        <f t="shared" si="2"/>
        <v>15</v>
      </c>
      <c r="N50" s="58"/>
      <c r="O50" s="58">
        <f t="shared" si="3"/>
        <v>15</v>
      </c>
      <c r="P50" s="58"/>
      <c r="Q50" s="58">
        <v>14</v>
      </c>
      <c r="R50" s="58" t="s">
        <v>1695</v>
      </c>
    </row>
    <row r="51" spans="1:18" ht="94.5">
      <c r="A51" s="58" t="s">
        <v>1144</v>
      </c>
      <c r="B51" s="58">
        <v>50</v>
      </c>
      <c r="C51" s="58" t="s">
        <v>1136</v>
      </c>
      <c r="D51" s="58" t="s">
        <v>345</v>
      </c>
      <c r="E51" s="40" t="s">
        <v>346</v>
      </c>
      <c r="F51" s="58" t="s">
        <v>1694</v>
      </c>
      <c r="G51" s="58">
        <v>5</v>
      </c>
      <c r="H51" s="58">
        <v>7</v>
      </c>
      <c r="I51" s="58">
        <v>0</v>
      </c>
      <c r="J51" s="58">
        <v>1</v>
      </c>
      <c r="K51" s="58">
        <v>0</v>
      </c>
      <c r="L51" s="58">
        <v>7</v>
      </c>
      <c r="M51" s="58">
        <f t="shared" si="2"/>
        <v>15</v>
      </c>
      <c r="N51" s="58"/>
      <c r="O51" s="58">
        <f t="shared" si="3"/>
        <v>15</v>
      </c>
      <c r="P51" s="58"/>
      <c r="Q51" s="58">
        <v>14</v>
      </c>
      <c r="R51" s="58" t="s">
        <v>1702</v>
      </c>
    </row>
    <row r="52" spans="1:18" ht="94.5">
      <c r="A52" s="58" t="s">
        <v>1144</v>
      </c>
      <c r="B52" s="58">
        <v>51</v>
      </c>
      <c r="C52" s="58" t="s">
        <v>1136</v>
      </c>
      <c r="D52" s="58" t="s">
        <v>347</v>
      </c>
      <c r="E52" s="40" t="s">
        <v>348</v>
      </c>
      <c r="F52" s="58" t="s">
        <v>1694</v>
      </c>
      <c r="G52" s="58">
        <v>5</v>
      </c>
      <c r="H52" s="58">
        <v>7</v>
      </c>
      <c r="I52" s="58">
        <v>6</v>
      </c>
      <c r="J52" s="58">
        <v>1</v>
      </c>
      <c r="K52" s="58">
        <v>0</v>
      </c>
      <c r="L52" s="58">
        <v>1</v>
      </c>
      <c r="M52" s="58">
        <f t="shared" si="2"/>
        <v>15</v>
      </c>
      <c r="N52" s="58"/>
      <c r="O52" s="58">
        <f t="shared" si="3"/>
        <v>15</v>
      </c>
      <c r="P52" s="58"/>
      <c r="Q52" s="58">
        <v>14</v>
      </c>
      <c r="R52" s="58" t="s">
        <v>1702</v>
      </c>
    </row>
    <row r="53" spans="1:18" ht="94.5">
      <c r="A53" s="58" t="s">
        <v>1144</v>
      </c>
      <c r="B53" s="58">
        <v>52</v>
      </c>
      <c r="C53" s="58" t="s">
        <v>1136</v>
      </c>
      <c r="D53" s="58" t="s">
        <v>361</v>
      </c>
      <c r="E53" s="58" t="s">
        <v>362</v>
      </c>
      <c r="F53" s="58" t="s">
        <v>1721</v>
      </c>
      <c r="G53" s="58">
        <v>5</v>
      </c>
      <c r="H53" s="58">
        <v>7</v>
      </c>
      <c r="I53" s="58">
        <v>7</v>
      </c>
      <c r="J53" s="58">
        <v>1</v>
      </c>
      <c r="K53" s="58">
        <v>0</v>
      </c>
      <c r="L53" s="58">
        <v>0</v>
      </c>
      <c r="M53" s="58">
        <f t="shared" si="2"/>
        <v>15</v>
      </c>
      <c r="N53" s="58"/>
      <c r="O53" s="58">
        <f t="shared" si="3"/>
        <v>15</v>
      </c>
      <c r="P53" s="58"/>
      <c r="Q53" s="58">
        <v>14</v>
      </c>
      <c r="R53" s="58" t="s">
        <v>363</v>
      </c>
    </row>
    <row r="54" spans="1:18" ht="78.75">
      <c r="A54" s="58" t="s">
        <v>1144</v>
      </c>
      <c r="B54" s="58">
        <v>53</v>
      </c>
      <c r="C54" s="58" t="s">
        <v>1136</v>
      </c>
      <c r="D54" s="58" t="s">
        <v>376</v>
      </c>
      <c r="E54" s="58" t="s">
        <v>377</v>
      </c>
      <c r="F54" s="58" t="s">
        <v>374</v>
      </c>
      <c r="G54" s="58">
        <v>5</v>
      </c>
      <c r="H54" s="58">
        <v>7</v>
      </c>
      <c r="I54" s="58">
        <v>7</v>
      </c>
      <c r="J54" s="58">
        <v>1</v>
      </c>
      <c r="K54" s="58">
        <v>0</v>
      </c>
      <c r="L54" s="58">
        <v>0</v>
      </c>
      <c r="M54" s="58">
        <f t="shared" si="2"/>
        <v>15</v>
      </c>
      <c r="N54" s="58"/>
      <c r="O54" s="58">
        <f t="shared" si="3"/>
        <v>15</v>
      </c>
      <c r="P54" s="58"/>
      <c r="Q54" s="58">
        <v>14</v>
      </c>
      <c r="R54" s="58" t="s">
        <v>375</v>
      </c>
    </row>
    <row r="55" spans="1:18" ht="110.25">
      <c r="A55" s="58" t="s">
        <v>1144</v>
      </c>
      <c r="B55" s="58">
        <v>54</v>
      </c>
      <c r="C55" s="58" t="s">
        <v>1136</v>
      </c>
      <c r="D55" s="58" t="s">
        <v>385</v>
      </c>
      <c r="E55" s="65" t="s">
        <v>386</v>
      </c>
      <c r="F55" s="65" t="s">
        <v>383</v>
      </c>
      <c r="G55" s="65">
        <v>5</v>
      </c>
      <c r="H55" s="58">
        <v>1</v>
      </c>
      <c r="I55" s="58">
        <v>7</v>
      </c>
      <c r="J55" s="58">
        <v>0</v>
      </c>
      <c r="K55" s="58">
        <v>0</v>
      </c>
      <c r="L55" s="58">
        <v>7</v>
      </c>
      <c r="M55" s="58">
        <f t="shared" si="2"/>
        <v>15</v>
      </c>
      <c r="N55" s="65"/>
      <c r="O55" s="58">
        <f t="shared" si="3"/>
        <v>15</v>
      </c>
      <c r="P55" s="65"/>
      <c r="Q55" s="65">
        <v>14</v>
      </c>
      <c r="R55" s="65" t="s">
        <v>384</v>
      </c>
    </row>
    <row r="56" spans="1:18" ht="78.75">
      <c r="A56" s="58" t="s">
        <v>1144</v>
      </c>
      <c r="B56" s="58">
        <v>55</v>
      </c>
      <c r="C56" s="58" t="s">
        <v>1136</v>
      </c>
      <c r="D56" s="58" t="s">
        <v>89</v>
      </c>
      <c r="E56" s="58" t="s">
        <v>90</v>
      </c>
      <c r="F56" s="58" t="s">
        <v>1283</v>
      </c>
      <c r="G56" s="58">
        <v>5</v>
      </c>
      <c r="H56" s="58">
        <v>7</v>
      </c>
      <c r="I56" s="58">
        <v>7</v>
      </c>
      <c r="J56" s="58">
        <v>0</v>
      </c>
      <c r="K56" s="58">
        <v>0</v>
      </c>
      <c r="L56" s="58">
        <v>0</v>
      </c>
      <c r="M56" s="58">
        <f t="shared" si="2"/>
        <v>14</v>
      </c>
      <c r="N56" s="58"/>
      <c r="O56" s="58">
        <f t="shared" si="3"/>
        <v>14</v>
      </c>
      <c r="P56" s="58"/>
      <c r="Q56" s="58">
        <v>15</v>
      </c>
      <c r="R56" s="58" t="s">
        <v>1298</v>
      </c>
    </row>
    <row r="57" spans="1:18" ht="47.25">
      <c r="A57" s="58" t="s">
        <v>1144</v>
      </c>
      <c r="B57" s="58">
        <v>56</v>
      </c>
      <c r="C57" s="58" t="s">
        <v>1136</v>
      </c>
      <c r="D57" s="58" t="s">
        <v>140</v>
      </c>
      <c r="E57" s="40" t="s">
        <v>141</v>
      </c>
      <c r="F57" s="58" t="s">
        <v>142</v>
      </c>
      <c r="G57" s="58" t="s">
        <v>138</v>
      </c>
      <c r="H57" s="58">
        <v>7</v>
      </c>
      <c r="I57" s="58">
        <v>0</v>
      </c>
      <c r="J57" s="58">
        <v>7</v>
      </c>
      <c r="K57" s="58">
        <v>0</v>
      </c>
      <c r="L57" s="58">
        <v>0</v>
      </c>
      <c r="M57" s="58">
        <f t="shared" si="2"/>
        <v>14</v>
      </c>
      <c r="N57" s="58"/>
      <c r="O57" s="58">
        <f t="shared" si="3"/>
        <v>14</v>
      </c>
      <c r="P57" s="58"/>
      <c r="Q57" s="58">
        <v>15</v>
      </c>
      <c r="R57" s="58" t="s">
        <v>139</v>
      </c>
    </row>
    <row r="58" spans="1:18" ht="94.5">
      <c r="A58" s="58" t="s">
        <v>1144</v>
      </c>
      <c r="B58" s="58">
        <v>57</v>
      </c>
      <c r="C58" s="58" t="s">
        <v>1136</v>
      </c>
      <c r="D58" s="58" t="s">
        <v>202</v>
      </c>
      <c r="E58" s="58" t="s">
        <v>203</v>
      </c>
      <c r="F58" s="58" t="s">
        <v>1496</v>
      </c>
      <c r="G58" s="58" t="s">
        <v>190</v>
      </c>
      <c r="H58" s="58">
        <v>7</v>
      </c>
      <c r="I58" s="58">
        <v>0</v>
      </c>
      <c r="J58" s="58">
        <v>1</v>
      </c>
      <c r="K58" s="58">
        <v>0</v>
      </c>
      <c r="L58" s="58">
        <v>6</v>
      </c>
      <c r="M58" s="58">
        <f t="shared" si="2"/>
        <v>14</v>
      </c>
      <c r="N58" s="58"/>
      <c r="O58" s="58">
        <f t="shared" si="3"/>
        <v>14</v>
      </c>
      <c r="P58" s="58"/>
      <c r="Q58" s="58">
        <v>15</v>
      </c>
      <c r="R58" s="58" t="s">
        <v>187</v>
      </c>
    </row>
    <row r="59" spans="1:18" ht="78.75">
      <c r="A59" s="58" t="s">
        <v>1144</v>
      </c>
      <c r="B59" s="58">
        <v>58</v>
      </c>
      <c r="C59" s="58" t="s">
        <v>1136</v>
      </c>
      <c r="D59" s="58" t="s">
        <v>209</v>
      </c>
      <c r="E59" s="40" t="s">
        <v>210</v>
      </c>
      <c r="F59" s="58" t="s">
        <v>1534</v>
      </c>
      <c r="G59" s="58" t="s">
        <v>206</v>
      </c>
      <c r="H59" s="58">
        <v>7</v>
      </c>
      <c r="I59" s="58">
        <v>0</v>
      </c>
      <c r="J59" s="58">
        <v>7</v>
      </c>
      <c r="K59" s="58">
        <v>0</v>
      </c>
      <c r="L59" s="58">
        <v>0</v>
      </c>
      <c r="M59" s="58">
        <f t="shared" si="2"/>
        <v>14</v>
      </c>
      <c r="N59" s="58"/>
      <c r="O59" s="58">
        <f t="shared" si="3"/>
        <v>14</v>
      </c>
      <c r="P59" s="58"/>
      <c r="Q59" s="58">
        <v>15</v>
      </c>
      <c r="R59" s="58" t="s">
        <v>1548</v>
      </c>
    </row>
    <row r="60" spans="1:18" ht="78.75">
      <c r="A60" s="58" t="s">
        <v>1144</v>
      </c>
      <c r="B60" s="58">
        <v>59</v>
      </c>
      <c r="C60" s="58" t="s">
        <v>1136</v>
      </c>
      <c r="D60" s="58" t="s">
        <v>222</v>
      </c>
      <c r="E60" s="40" t="s">
        <v>223</v>
      </c>
      <c r="F60" s="58" t="s">
        <v>1534</v>
      </c>
      <c r="G60" s="58" t="s">
        <v>206</v>
      </c>
      <c r="H60" s="58">
        <v>7</v>
      </c>
      <c r="I60" s="58">
        <v>7</v>
      </c>
      <c r="J60" s="58">
        <v>0</v>
      </c>
      <c r="K60" s="58">
        <v>0</v>
      </c>
      <c r="L60" s="58">
        <v>0</v>
      </c>
      <c r="M60" s="58">
        <f t="shared" si="2"/>
        <v>14</v>
      </c>
      <c r="N60" s="58"/>
      <c r="O60" s="58">
        <f t="shared" si="3"/>
        <v>14</v>
      </c>
      <c r="P60" s="58"/>
      <c r="Q60" s="58">
        <v>15</v>
      </c>
      <c r="R60" s="58" t="s">
        <v>1536</v>
      </c>
    </row>
    <row r="61" spans="1:18" ht="60">
      <c r="A61" s="58" t="s">
        <v>1144</v>
      </c>
      <c r="B61" s="58">
        <v>60</v>
      </c>
      <c r="C61" s="58" t="s">
        <v>1136</v>
      </c>
      <c r="D61" s="58" t="s">
        <v>251</v>
      </c>
      <c r="E61" s="43" t="s">
        <v>252</v>
      </c>
      <c r="F61" s="62" t="s">
        <v>1565</v>
      </c>
      <c r="G61" s="58">
        <v>5</v>
      </c>
      <c r="H61" s="58">
        <v>7</v>
      </c>
      <c r="I61" s="58">
        <v>0</v>
      </c>
      <c r="J61" s="58">
        <v>7</v>
      </c>
      <c r="K61" s="58">
        <v>0</v>
      </c>
      <c r="L61" s="58">
        <v>0</v>
      </c>
      <c r="M61" s="58">
        <f t="shared" si="2"/>
        <v>14</v>
      </c>
      <c r="N61" s="58"/>
      <c r="O61" s="58">
        <f t="shared" si="3"/>
        <v>14</v>
      </c>
      <c r="P61" s="58"/>
      <c r="Q61" s="58">
        <v>15</v>
      </c>
      <c r="R61" s="41" t="s">
        <v>228</v>
      </c>
    </row>
    <row r="62" spans="1:18" ht="94.5">
      <c r="A62" s="58" t="s">
        <v>1144</v>
      </c>
      <c r="B62" s="58">
        <v>61</v>
      </c>
      <c r="C62" s="58" t="s">
        <v>1136</v>
      </c>
      <c r="D62" s="58" t="s">
        <v>337</v>
      </c>
      <c r="E62" s="40" t="s">
        <v>338</v>
      </c>
      <c r="F62" s="58" t="s">
        <v>1694</v>
      </c>
      <c r="G62" s="58">
        <v>5</v>
      </c>
      <c r="H62" s="58">
        <v>7</v>
      </c>
      <c r="I62" s="58">
        <v>1</v>
      </c>
      <c r="J62" s="58">
        <v>5</v>
      </c>
      <c r="K62" s="58">
        <v>0</v>
      </c>
      <c r="L62" s="58">
        <v>1</v>
      </c>
      <c r="M62" s="58">
        <f t="shared" si="2"/>
        <v>14</v>
      </c>
      <c r="N62" s="58"/>
      <c r="O62" s="58">
        <f t="shared" si="3"/>
        <v>14</v>
      </c>
      <c r="P62" s="58"/>
      <c r="Q62" s="58">
        <v>15</v>
      </c>
      <c r="R62" s="58" t="s">
        <v>1695</v>
      </c>
    </row>
    <row r="63" spans="1:18" ht="94.5">
      <c r="A63" s="58" t="s">
        <v>1144</v>
      </c>
      <c r="B63" s="58">
        <v>62</v>
      </c>
      <c r="C63" s="58" t="s">
        <v>1136</v>
      </c>
      <c r="D63" s="58" t="s">
        <v>368</v>
      </c>
      <c r="E63" s="58" t="s">
        <v>369</v>
      </c>
      <c r="F63" s="58" t="s">
        <v>1743</v>
      </c>
      <c r="G63" s="58">
        <v>5</v>
      </c>
      <c r="H63" s="58">
        <v>7</v>
      </c>
      <c r="I63" s="58">
        <v>1</v>
      </c>
      <c r="J63" s="58">
        <v>6</v>
      </c>
      <c r="K63" s="58">
        <v>0</v>
      </c>
      <c r="L63" s="58">
        <v>0</v>
      </c>
      <c r="M63" s="58">
        <f t="shared" si="2"/>
        <v>14</v>
      </c>
      <c r="N63" s="58"/>
      <c r="O63" s="58">
        <f t="shared" si="3"/>
        <v>14</v>
      </c>
      <c r="P63" s="58"/>
      <c r="Q63" s="58">
        <v>15</v>
      </c>
      <c r="R63" s="58" t="s">
        <v>7</v>
      </c>
    </row>
    <row r="64" spans="1:18" ht="94.5">
      <c r="A64" s="58" t="s">
        <v>1144</v>
      </c>
      <c r="B64" s="58">
        <v>63</v>
      </c>
      <c r="C64" s="58" t="s">
        <v>1136</v>
      </c>
      <c r="D64" s="58" t="s">
        <v>370</v>
      </c>
      <c r="E64" s="58" t="s">
        <v>371</v>
      </c>
      <c r="F64" s="58" t="s">
        <v>1743</v>
      </c>
      <c r="G64" s="58">
        <v>5</v>
      </c>
      <c r="H64" s="58">
        <v>7</v>
      </c>
      <c r="I64" s="58">
        <v>0</v>
      </c>
      <c r="J64" s="58">
        <v>1</v>
      </c>
      <c r="K64" s="58">
        <v>1</v>
      </c>
      <c r="L64" s="58">
        <v>5</v>
      </c>
      <c r="M64" s="58">
        <f t="shared" si="2"/>
        <v>14</v>
      </c>
      <c r="N64" s="58"/>
      <c r="O64" s="58">
        <f t="shared" si="3"/>
        <v>14</v>
      </c>
      <c r="P64" s="58"/>
      <c r="Q64" s="58">
        <v>15</v>
      </c>
      <c r="R64" s="58" t="s">
        <v>7</v>
      </c>
    </row>
    <row r="65" spans="1:18" ht="94.5">
      <c r="A65" s="58" t="s">
        <v>1144</v>
      </c>
      <c r="B65" s="58">
        <v>64</v>
      </c>
      <c r="C65" s="58" t="s">
        <v>1136</v>
      </c>
      <c r="D65" s="58" t="s">
        <v>198</v>
      </c>
      <c r="E65" s="58" t="s">
        <v>199</v>
      </c>
      <c r="F65" s="58" t="s">
        <v>1496</v>
      </c>
      <c r="G65" s="58" t="s">
        <v>190</v>
      </c>
      <c r="H65" s="58">
        <v>7</v>
      </c>
      <c r="I65" s="58">
        <v>0</v>
      </c>
      <c r="J65" s="58">
        <v>6</v>
      </c>
      <c r="K65" s="58">
        <v>0</v>
      </c>
      <c r="L65" s="58">
        <v>0</v>
      </c>
      <c r="M65" s="58">
        <f t="shared" si="2"/>
        <v>13</v>
      </c>
      <c r="N65" s="58"/>
      <c r="O65" s="58">
        <f t="shared" si="3"/>
        <v>13</v>
      </c>
      <c r="P65" s="58"/>
      <c r="Q65" s="58">
        <v>16</v>
      </c>
      <c r="R65" s="58" t="s">
        <v>187</v>
      </c>
    </row>
    <row r="66" spans="1:18" ht="94.5">
      <c r="A66" s="58" t="s">
        <v>1144</v>
      </c>
      <c r="B66" s="58">
        <v>65</v>
      </c>
      <c r="C66" s="58" t="s">
        <v>1136</v>
      </c>
      <c r="D66" s="58" t="s">
        <v>61</v>
      </c>
      <c r="E66" s="58" t="s">
        <v>62</v>
      </c>
      <c r="F66" s="58" t="s">
        <v>1205</v>
      </c>
      <c r="G66" s="58">
        <v>5</v>
      </c>
      <c r="H66" s="58">
        <v>7</v>
      </c>
      <c r="I66" s="58">
        <v>1</v>
      </c>
      <c r="J66" s="58">
        <v>0</v>
      </c>
      <c r="K66" s="58">
        <v>0</v>
      </c>
      <c r="L66" s="58">
        <v>3</v>
      </c>
      <c r="M66" s="58">
        <f aca="true" t="shared" si="4" ref="M66:M97">SUM(H66:L66)</f>
        <v>11</v>
      </c>
      <c r="N66" s="58"/>
      <c r="O66" s="58">
        <f aca="true" t="shared" si="5" ref="O66:O97">SUM(M66:N66)</f>
        <v>11</v>
      </c>
      <c r="P66" s="58"/>
      <c r="Q66" s="58">
        <v>17</v>
      </c>
      <c r="R66" s="58" t="s">
        <v>1209</v>
      </c>
    </row>
    <row r="67" spans="1:18" ht="76.5">
      <c r="A67" s="58" t="s">
        <v>1144</v>
      </c>
      <c r="B67" s="58">
        <v>66</v>
      </c>
      <c r="C67" s="58" t="s">
        <v>1136</v>
      </c>
      <c r="D67" s="58" t="s">
        <v>290</v>
      </c>
      <c r="E67" s="58" t="s">
        <v>291</v>
      </c>
      <c r="F67" s="63" t="s">
        <v>1645</v>
      </c>
      <c r="G67" s="58">
        <v>5</v>
      </c>
      <c r="H67" s="58">
        <v>7</v>
      </c>
      <c r="I67" s="58">
        <v>1</v>
      </c>
      <c r="J67" s="58">
        <v>1</v>
      </c>
      <c r="K67" s="58">
        <v>0</v>
      </c>
      <c r="L67" s="58">
        <v>1</v>
      </c>
      <c r="M67" s="58">
        <f t="shared" si="4"/>
        <v>10</v>
      </c>
      <c r="N67" s="58"/>
      <c r="O67" s="58">
        <f t="shared" si="5"/>
        <v>10</v>
      </c>
      <c r="P67" s="58"/>
      <c r="Q67" s="58">
        <v>18</v>
      </c>
      <c r="R67" s="58" t="s">
        <v>287</v>
      </c>
    </row>
    <row r="68" spans="1:18" ht="94.5">
      <c r="A68" s="58" t="s">
        <v>1144</v>
      </c>
      <c r="B68" s="58">
        <v>67</v>
      </c>
      <c r="C68" s="58" t="s">
        <v>1136</v>
      </c>
      <c r="D68" s="58" t="s">
        <v>320</v>
      </c>
      <c r="E68" s="58" t="s">
        <v>321</v>
      </c>
      <c r="F68" s="58" t="s">
        <v>1669</v>
      </c>
      <c r="G68" s="58">
        <v>5</v>
      </c>
      <c r="H68" s="58">
        <v>7</v>
      </c>
      <c r="I68" s="58">
        <v>0</v>
      </c>
      <c r="J68" s="58">
        <v>3</v>
      </c>
      <c r="K68" s="58">
        <v>0</v>
      </c>
      <c r="L68" s="58">
        <v>0</v>
      </c>
      <c r="M68" s="58">
        <f t="shared" si="4"/>
        <v>10</v>
      </c>
      <c r="N68" s="58"/>
      <c r="O68" s="58">
        <f t="shared" si="5"/>
        <v>10</v>
      </c>
      <c r="P68" s="58"/>
      <c r="Q68" s="58">
        <v>18</v>
      </c>
      <c r="R68" s="58" t="s">
        <v>319</v>
      </c>
    </row>
    <row r="69" spans="1:18" ht="94.5">
      <c r="A69" s="58" t="s">
        <v>1144</v>
      </c>
      <c r="B69" s="58">
        <v>68</v>
      </c>
      <c r="C69" s="58" t="s">
        <v>1136</v>
      </c>
      <c r="D69" s="58" t="s">
        <v>322</v>
      </c>
      <c r="E69" s="58" t="s">
        <v>323</v>
      </c>
      <c r="F69" s="58" t="s">
        <v>1669</v>
      </c>
      <c r="G69" s="58">
        <v>5</v>
      </c>
      <c r="H69" s="58">
        <v>7</v>
      </c>
      <c r="I69" s="58">
        <v>0</v>
      </c>
      <c r="J69" s="58">
        <v>3</v>
      </c>
      <c r="K69" s="58">
        <v>0</v>
      </c>
      <c r="L69" s="58">
        <v>0</v>
      </c>
      <c r="M69" s="58">
        <f t="shared" si="4"/>
        <v>10</v>
      </c>
      <c r="N69" s="58"/>
      <c r="O69" s="58">
        <f t="shared" si="5"/>
        <v>10</v>
      </c>
      <c r="P69" s="58"/>
      <c r="Q69" s="58">
        <v>18</v>
      </c>
      <c r="R69" s="58" t="s">
        <v>1670</v>
      </c>
    </row>
    <row r="70" spans="1:18" ht="94.5">
      <c r="A70" s="58" t="s">
        <v>1144</v>
      </c>
      <c r="B70" s="58">
        <v>69</v>
      </c>
      <c r="C70" s="58" t="s">
        <v>1136</v>
      </c>
      <c r="D70" s="58" t="s">
        <v>353</v>
      </c>
      <c r="E70" s="40" t="s">
        <v>354</v>
      </c>
      <c r="F70" s="58" t="s">
        <v>1694</v>
      </c>
      <c r="G70" s="58">
        <v>5</v>
      </c>
      <c r="H70" s="58">
        <v>7</v>
      </c>
      <c r="I70" s="58">
        <v>1</v>
      </c>
      <c r="J70" s="58">
        <v>1</v>
      </c>
      <c r="K70" s="58">
        <v>0</v>
      </c>
      <c r="L70" s="58">
        <v>1</v>
      </c>
      <c r="M70" s="58">
        <f t="shared" si="4"/>
        <v>10</v>
      </c>
      <c r="N70" s="58"/>
      <c r="O70" s="58">
        <f t="shared" si="5"/>
        <v>10</v>
      </c>
      <c r="P70" s="58"/>
      <c r="Q70" s="58">
        <v>18</v>
      </c>
      <c r="R70" s="58" t="s">
        <v>1702</v>
      </c>
    </row>
    <row r="71" spans="1:18" ht="78.75">
      <c r="A71" s="58" t="s">
        <v>1144</v>
      </c>
      <c r="B71" s="58">
        <v>70</v>
      </c>
      <c r="C71" s="58" t="s">
        <v>1136</v>
      </c>
      <c r="D71" s="58" t="s">
        <v>81</v>
      </c>
      <c r="E71" s="58" t="s">
        <v>82</v>
      </c>
      <c r="F71" s="58" t="s">
        <v>1283</v>
      </c>
      <c r="G71" s="58">
        <v>5</v>
      </c>
      <c r="H71" s="58">
        <v>7</v>
      </c>
      <c r="I71" s="58">
        <v>0</v>
      </c>
      <c r="J71" s="58">
        <v>1</v>
      </c>
      <c r="K71" s="58">
        <v>0</v>
      </c>
      <c r="L71" s="58">
        <v>1</v>
      </c>
      <c r="M71" s="58">
        <f t="shared" si="4"/>
        <v>9</v>
      </c>
      <c r="N71" s="58"/>
      <c r="O71" s="58">
        <f t="shared" si="5"/>
        <v>9</v>
      </c>
      <c r="P71" s="58"/>
      <c r="Q71" s="58">
        <v>19</v>
      </c>
      <c r="R71" s="58" t="s">
        <v>1317</v>
      </c>
    </row>
    <row r="72" spans="1:18" ht="47.25">
      <c r="A72" s="58" t="s">
        <v>1144</v>
      </c>
      <c r="B72" s="58">
        <v>71</v>
      </c>
      <c r="C72" s="58" t="s">
        <v>1136</v>
      </c>
      <c r="D72" s="58" t="s">
        <v>119</v>
      </c>
      <c r="E72" s="59" t="s">
        <v>120</v>
      </c>
      <c r="F72" s="58" t="s">
        <v>105</v>
      </c>
      <c r="G72" s="58" t="s">
        <v>106</v>
      </c>
      <c r="H72" s="58">
        <v>7</v>
      </c>
      <c r="I72" s="58">
        <v>0</v>
      </c>
      <c r="J72" s="58">
        <v>1</v>
      </c>
      <c r="K72" s="58">
        <v>0</v>
      </c>
      <c r="L72" s="58">
        <v>1</v>
      </c>
      <c r="M72" s="58">
        <f t="shared" si="4"/>
        <v>9</v>
      </c>
      <c r="N72" s="58"/>
      <c r="O72" s="58">
        <f t="shared" si="5"/>
        <v>9</v>
      </c>
      <c r="P72" s="58"/>
      <c r="Q72" s="58">
        <v>19</v>
      </c>
      <c r="R72" s="58" t="s">
        <v>1375</v>
      </c>
    </row>
    <row r="73" spans="1:18" ht="94.5">
      <c r="A73" s="58" t="s">
        <v>1144</v>
      </c>
      <c r="B73" s="58">
        <v>72</v>
      </c>
      <c r="C73" s="58" t="s">
        <v>1136</v>
      </c>
      <c r="D73" s="58" t="s">
        <v>162</v>
      </c>
      <c r="E73" s="58" t="s">
        <v>163</v>
      </c>
      <c r="F73" s="58" t="s">
        <v>1448</v>
      </c>
      <c r="G73" s="58">
        <v>5</v>
      </c>
      <c r="H73" s="58">
        <v>7</v>
      </c>
      <c r="I73" s="58">
        <v>0</v>
      </c>
      <c r="J73" s="58">
        <v>1</v>
      </c>
      <c r="K73" s="58">
        <v>0</v>
      </c>
      <c r="L73" s="58">
        <v>1</v>
      </c>
      <c r="M73" s="58">
        <f t="shared" si="4"/>
        <v>9</v>
      </c>
      <c r="N73" s="58"/>
      <c r="O73" s="58">
        <f t="shared" si="5"/>
        <v>9</v>
      </c>
      <c r="P73" s="58"/>
      <c r="Q73" s="58">
        <v>19</v>
      </c>
      <c r="R73" s="58" t="s">
        <v>1454</v>
      </c>
    </row>
    <row r="74" spans="1:18" ht="110.25">
      <c r="A74" s="58" t="s">
        <v>1144</v>
      </c>
      <c r="B74" s="58">
        <v>73</v>
      </c>
      <c r="C74" s="58" t="s">
        <v>1136</v>
      </c>
      <c r="D74" s="63" t="s">
        <v>176</v>
      </c>
      <c r="E74" s="58" t="s">
        <v>177</v>
      </c>
      <c r="F74" s="58" t="s">
        <v>1478</v>
      </c>
      <c r="G74" s="58">
        <v>5</v>
      </c>
      <c r="H74" s="58">
        <v>7</v>
      </c>
      <c r="I74" s="58">
        <v>0</v>
      </c>
      <c r="J74" s="58">
        <v>1</v>
      </c>
      <c r="K74" s="58">
        <v>0</v>
      </c>
      <c r="L74" s="58">
        <v>1</v>
      </c>
      <c r="M74" s="58">
        <f t="shared" si="4"/>
        <v>9</v>
      </c>
      <c r="N74" s="58"/>
      <c r="O74" s="58">
        <f t="shared" si="5"/>
        <v>9</v>
      </c>
      <c r="P74" s="58"/>
      <c r="Q74" s="58">
        <v>19</v>
      </c>
      <c r="R74" s="58" t="s">
        <v>175</v>
      </c>
    </row>
    <row r="75" spans="1:18" ht="60">
      <c r="A75" s="58" t="s">
        <v>1144</v>
      </c>
      <c r="B75" s="58">
        <v>74</v>
      </c>
      <c r="C75" s="58" t="s">
        <v>1136</v>
      </c>
      <c r="D75" s="58" t="s">
        <v>231</v>
      </c>
      <c r="E75" s="43" t="s">
        <v>232</v>
      </c>
      <c r="F75" s="62" t="s">
        <v>1565</v>
      </c>
      <c r="G75" s="58">
        <v>5</v>
      </c>
      <c r="H75" s="58">
        <v>7</v>
      </c>
      <c r="I75" s="58">
        <v>1</v>
      </c>
      <c r="J75" s="58">
        <v>0</v>
      </c>
      <c r="K75" s="58">
        <v>0</v>
      </c>
      <c r="L75" s="58">
        <v>1</v>
      </c>
      <c r="M75" s="58">
        <f t="shared" si="4"/>
        <v>9</v>
      </c>
      <c r="N75" s="58"/>
      <c r="O75" s="58">
        <f t="shared" si="5"/>
        <v>9</v>
      </c>
      <c r="P75" s="58"/>
      <c r="Q75" s="58">
        <v>19</v>
      </c>
      <c r="R75" s="41" t="s">
        <v>1566</v>
      </c>
    </row>
    <row r="76" spans="1:18" ht="60">
      <c r="A76" s="58" t="s">
        <v>1144</v>
      </c>
      <c r="B76" s="58">
        <v>75</v>
      </c>
      <c r="C76" s="58" t="s">
        <v>1136</v>
      </c>
      <c r="D76" s="58" t="s">
        <v>239</v>
      </c>
      <c r="E76" s="43" t="s">
        <v>240</v>
      </c>
      <c r="F76" s="62" t="s">
        <v>1565</v>
      </c>
      <c r="G76" s="58">
        <v>5</v>
      </c>
      <c r="H76" s="58">
        <v>7</v>
      </c>
      <c r="I76" s="58">
        <v>1</v>
      </c>
      <c r="J76" s="58">
        <v>1</v>
      </c>
      <c r="K76" s="58">
        <v>0</v>
      </c>
      <c r="L76" s="58">
        <v>0</v>
      </c>
      <c r="M76" s="58">
        <f t="shared" si="4"/>
        <v>9</v>
      </c>
      <c r="N76" s="58"/>
      <c r="O76" s="58">
        <f t="shared" si="5"/>
        <v>9</v>
      </c>
      <c r="P76" s="58"/>
      <c r="Q76" s="58">
        <v>19</v>
      </c>
      <c r="R76" s="41" t="s">
        <v>1566</v>
      </c>
    </row>
    <row r="77" spans="1:18" ht="94.5">
      <c r="A77" s="58" t="s">
        <v>1144</v>
      </c>
      <c r="B77" s="58">
        <v>76</v>
      </c>
      <c r="C77" s="58" t="s">
        <v>1136</v>
      </c>
      <c r="D77" s="58" t="s">
        <v>272</v>
      </c>
      <c r="E77" s="58" t="s">
        <v>273</v>
      </c>
      <c r="F77" s="58" t="s">
        <v>1607</v>
      </c>
      <c r="G77" s="61">
        <v>5</v>
      </c>
      <c r="H77" s="58">
        <v>7</v>
      </c>
      <c r="I77" s="58">
        <v>1</v>
      </c>
      <c r="J77" s="58">
        <v>0</v>
      </c>
      <c r="K77" s="58">
        <v>0</v>
      </c>
      <c r="L77" s="58">
        <v>1</v>
      </c>
      <c r="M77" s="58">
        <f t="shared" si="4"/>
        <v>9</v>
      </c>
      <c r="N77" s="58"/>
      <c r="O77" s="58">
        <f t="shared" si="5"/>
        <v>9</v>
      </c>
      <c r="P77" s="58"/>
      <c r="Q77" s="58">
        <v>19</v>
      </c>
      <c r="R77" s="58" t="s">
        <v>267</v>
      </c>
    </row>
    <row r="78" spans="1:18" ht="94.5">
      <c r="A78" s="58" t="s">
        <v>1144</v>
      </c>
      <c r="B78" s="58">
        <v>77</v>
      </c>
      <c r="C78" s="58" t="s">
        <v>1136</v>
      </c>
      <c r="D78" s="58" t="s">
        <v>274</v>
      </c>
      <c r="E78" s="58" t="s">
        <v>275</v>
      </c>
      <c r="F78" s="58" t="s">
        <v>1607</v>
      </c>
      <c r="G78" s="61">
        <v>5</v>
      </c>
      <c r="H78" s="58">
        <v>7</v>
      </c>
      <c r="I78" s="58">
        <v>1</v>
      </c>
      <c r="J78" s="58">
        <v>1</v>
      </c>
      <c r="K78" s="58">
        <v>0</v>
      </c>
      <c r="L78" s="58">
        <v>0</v>
      </c>
      <c r="M78" s="58">
        <f t="shared" si="4"/>
        <v>9</v>
      </c>
      <c r="N78" s="58"/>
      <c r="O78" s="58">
        <f t="shared" si="5"/>
        <v>9</v>
      </c>
      <c r="P78" s="58"/>
      <c r="Q78" s="58">
        <v>19</v>
      </c>
      <c r="R78" s="58" t="s">
        <v>267</v>
      </c>
    </row>
    <row r="79" spans="1:18" ht="94.5">
      <c r="A79" s="58" t="s">
        <v>1144</v>
      </c>
      <c r="B79" s="58">
        <v>78</v>
      </c>
      <c r="C79" s="58" t="s">
        <v>1136</v>
      </c>
      <c r="D79" s="58" t="s">
        <v>315</v>
      </c>
      <c r="E79" s="58" t="s">
        <v>316</v>
      </c>
      <c r="F79" s="58" t="s">
        <v>313</v>
      </c>
      <c r="G79" s="58">
        <v>5</v>
      </c>
      <c r="H79" s="58">
        <v>7</v>
      </c>
      <c r="I79" s="58">
        <v>0</v>
      </c>
      <c r="J79" s="58">
        <v>1</v>
      </c>
      <c r="K79" s="58">
        <v>0</v>
      </c>
      <c r="L79" s="58">
        <v>1</v>
      </c>
      <c r="M79" s="58">
        <f t="shared" si="4"/>
        <v>9</v>
      </c>
      <c r="N79" s="58"/>
      <c r="O79" s="58">
        <f t="shared" si="5"/>
        <v>9</v>
      </c>
      <c r="P79" s="58"/>
      <c r="Q79" s="58">
        <v>19</v>
      </c>
      <c r="R79" s="58" t="s">
        <v>314</v>
      </c>
    </row>
    <row r="80" spans="1:18" ht="78.75">
      <c r="A80" s="58" t="s">
        <v>1144</v>
      </c>
      <c r="B80" s="58">
        <v>79</v>
      </c>
      <c r="C80" s="58" t="s">
        <v>1136</v>
      </c>
      <c r="D80" s="58" t="s">
        <v>327</v>
      </c>
      <c r="E80" s="58" t="s">
        <v>328</v>
      </c>
      <c r="F80" s="58" t="s">
        <v>329</v>
      </c>
      <c r="G80" s="58">
        <v>5</v>
      </c>
      <c r="H80" s="58">
        <v>0</v>
      </c>
      <c r="I80" s="58">
        <v>7</v>
      </c>
      <c r="J80" s="58">
        <v>1</v>
      </c>
      <c r="K80" s="58">
        <v>0</v>
      </c>
      <c r="L80" s="58">
        <v>1</v>
      </c>
      <c r="M80" s="58">
        <f t="shared" si="4"/>
        <v>9</v>
      </c>
      <c r="N80" s="58"/>
      <c r="O80" s="58">
        <f t="shared" si="5"/>
        <v>9</v>
      </c>
      <c r="P80" s="58"/>
      <c r="Q80" s="58">
        <v>19</v>
      </c>
      <c r="R80" s="58" t="s">
        <v>330</v>
      </c>
    </row>
    <row r="81" spans="1:18" ht="94.5">
      <c r="A81" s="58" t="s">
        <v>1144</v>
      </c>
      <c r="B81" s="58">
        <v>80</v>
      </c>
      <c r="C81" s="58" t="s">
        <v>1136</v>
      </c>
      <c r="D81" s="58" t="s">
        <v>387</v>
      </c>
      <c r="E81" s="66" t="s">
        <v>388</v>
      </c>
      <c r="F81" s="66" t="s">
        <v>31</v>
      </c>
      <c r="G81" s="66">
        <v>5</v>
      </c>
      <c r="H81" s="58">
        <v>7</v>
      </c>
      <c r="I81" s="58">
        <v>1</v>
      </c>
      <c r="J81" s="58">
        <v>1</v>
      </c>
      <c r="K81" s="58">
        <v>0</v>
      </c>
      <c r="L81" s="58">
        <v>0</v>
      </c>
      <c r="M81" s="58">
        <f t="shared" si="4"/>
        <v>9</v>
      </c>
      <c r="N81" s="58"/>
      <c r="O81" s="58">
        <f t="shared" si="5"/>
        <v>9</v>
      </c>
      <c r="P81" s="58"/>
      <c r="Q81" s="65">
        <v>19</v>
      </c>
      <c r="R81" s="66" t="s">
        <v>37</v>
      </c>
    </row>
    <row r="82" spans="1:18" ht="94.5">
      <c r="A82" s="58" t="s">
        <v>1144</v>
      </c>
      <c r="B82" s="58">
        <v>81</v>
      </c>
      <c r="C82" s="58" t="s">
        <v>1136</v>
      </c>
      <c r="D82" s="58" t="s">
        <v>55</v>
      </c>
      <c r="E82" s="40" t="s">
        <v>56</v>
      </c>
      <c r="F82" s="58" t="s">
        <v>1162</v>
      </c>
      <c r="G82" s="58">
        <v>5</v>
      </c>
      <c r="H82" s="58">
        <v>7</v>
      </c>
      <c r="I82" s="58">
        <v>0</v>
      </c>
      <c r="J82" s="58">
        <v>1</v>
      </c>
      <c r="K82" s="58">
        <v>0</v>
      </c>
      <c r="L82" s="58">
        <v>0</v>
      </c>
      <c r="M82" s="58">
        <f t="shared" si="4"/>
        <v>8</v>
      </c>
      <c r="N82" s="58"/>
      <c r="O82" s="58">
        <f t="shared" si="5"/>
        <v>8</v>
      </c>
      <c r="P82" s="58"/>
      <c r="Q82" s="58">
        <v>20</v>
      </c>
      <c r="R82" s="58" t="s">
        <v>54</v>
      </c>
    </row>
    <row r="83" spans="1:18" ht="94.5">
      <c r="A83" s="58" t="s">
        <v>1144</v>
      </c>
      <c r="B83" s="58">
        <v>82</v>
      </c>
      <c r="C83" s="58" t="s">
        <v>1136</v>
      </c>
      <c r="D83" s="58" t="s">
        <v>63</v>
      </c>
      <c r="E83" s="59" t="s">
        <v>64</v>
      </c>
      <c r="F83" s="58" t="s">
        <v>1205</v>
      </c>
      <c r="G83" s="58">
        <v>5</v>
      </c>
      <c r="H83" s="58">
        <v>7</v>
      </c>
      <c r="I83" s="58">
        <v>0</v>
      </c>
      <c r="J83" s="58">
        <v>1</v>
      </c>
      <c r="K83" s="58">
        <v>0</v>
      </c>
      <c r="L83" s="58">
        <v>0</v>
      </c>
      <c r="M83" s="58">
        <f t="shared" si="4"/>
        <v>8</v>
      </c>
      <c r="N83" s="58"/>
      <c r="O83" s="58">
        <f t="shared" si="5"/>
        <v>8</v>
      </c>
      <c r="P83" s="58"/>
      <c r="Q83" s="58">
        <v>20</v>
      </c>
      <c r="R83" s="58" t="s">
        <v>1209</v>
      </c>
    </row>
    <row r="84" spans="1:18" ht="78.75">
      <c r="A84" s="58" t="s">
        <v>1144</v>
      </c>
      <c r="B84" s="58">
        <v>83</v>
      </c>
      <c r="C84" s="58" t="s">
        <v>1136</v>
      </c>
      <c r="D84" s="58" t="s">
        <v>65</v>
      </c>
      <c r="E84" s="58" t="s">
        <v>66</v>
      </c>
      <c r="F84" s="58" t="s">
        <v>1220</v>
      </c>
      <c r="G84" s="58" t="s">
        <v>67</v>
      </c>
      <c r="H84" s="58">
        <v>7</v>
      </c>
      <c r="I84" s="58">
        <v>0</v>
      </c>
      <c r="J84" s="58">
        <v>1</v>
      </c>
      <c r="K84" s="58">
        <v>0</v>
      </c>
      <c r="L84" s="58">
        <v>0</v>
      </c>
      <c r="M84" s="58">
        <f t="shared" si="4"/>
        <v>8</v>
      </c>
      <c r="N84" s="58"/>
      <c r="O84" s="58">
        <f t="shared" si="5"/>
        <v>8</v>
      </c>
      <c r="P84" s="58"/>
      <c r="Q84" s="58">
        <v>20</v>
      </c>
      <c r="R84" s="58" t="s">
        <v>1262</v>
      </c>
    </row>
    <row r="85" spans="1:18" ht="78.75">
      <c r="A85" s="58" t="s">
        <v>1144</v>
      </c>
      <c r="B85" s="58">
        <v>84</v>
      </c>
      <c r="C85" s="58" t="s">
        <v>1136</v>
      </c>
      <c r="D85" s="58" t="s">
        <v>68</v>
      </c>
      <c r="E85" s="58" t="s">
        <v>69</v>
      </c>
      <c r="F85" s="58" t="s">
        <v>1220</v>
      </c>
      <c r="G85" s="58" t="s">
        <v>67</v>
      </c>
      <c r="H85" s="58">
        <v>6</v>
      </c>
      <c r="I85" s="58">
        <v>0</v>
      </c>
      <c r="J85" s="58">
        <v>1</v>
      </c>
      <c r="K85" s="58">
        <v>0</v>
      </c>
      <c r="L85" s="58">
        <v>1</v>
      </c>
      <c r="M85" s="58">
        <f t="shared" si="4"/>
        <v>8</v>
      </c>
      <c r="N85" s="58"/>
      <c r="O85" s="58">
        <f t="shared" si="5"/>
        <v>8</v>
      </c>
      <c r="P85" s="58"/>
      <c r="Q85" s="58">
        <v>20</v>
      </c>
      <c r="R85" s="58" t="s">
        <v>1262</v>
      </c>
    </row>
    <row r="86" spans="1:18" ht="78.75">
      <c r="A86" s="58" t="s">
        <v>1144</v>
      </c>
      <c r="B86" s="58">
        <v>85</v>
      </c>
      <c r="C86" s="58" t="s">
        <v>1136</v>
      </c>
      <c r="D86" s="58" t="s">
        <v>75</v>
      </c>
      <c r="E86" s="58" t="s">
        <v>76</v>
      </c>
      <c r="F86" s="58" t="s">
        <v>1220</v>
      </c>
      <c r="G86" s="58" t="s">
        <v>74</v>
      </c>
      <c r="H86" s="58">
        <v>7</v>
      </c>
      <c r="I86" s="58">
        <v>1</v>
      </c>
      <c r="J86" s="58">
        <v>0</v>
      </c>
      <c r="K86" s="58">
        <v>0</v>
      </c>
      <c r="L86" s="58">
        <v>0</v>
      </c>
      <c r="M86" s="58">
        <f t="shared" si="4"/>
        <v>8</v>
      </c>
      <c r="N86" s="58"/>
      <c r="O86" s="58">
        <f t="shared" si="5"/>
        <v>8</v>
      </c>
      <c r="P86" s="58"/>
      <c r="Q86" s="58">
        <v>20</v>
      </c>
      <c r="R86" s="58" t="s">
        <v>1232</v>
      </c>
    </row>
    <row r="87" spans="1:18" ht="94.5">
      <c r="A87" s="58" t="s">
        <v>1144</v>
      </c>
      <c r="B87" s="58">
        <v>86</v>
      </c>
      <c r="C87" s="58" t="s">
        <v>1136</v>
      </c>
      <c r="D87" s="58" t="s">
        <v>99</v>
      </c>
      <c r="E87" s="58" t="s">
        <v>100</v>
      </c>
      <c r="F87" s="58" t="s">
        <v>101</v>
      </c>
      <c r="G87" s="58">
        <v>5</v>
      </c>
      <c r="H87" s="58">
        <v>7</v>
      </c>
      <c r="I87" s="58">
        <v>1</v>
      </c>
      <c r="J87" s="58">
        <v>0</v>
      </c>
      <c r="K87" s="58">
        <v>0</v>
      </c>
      <c r="L87" s="58">
        <v>0</v>
      </c>
      <c r="M87" s="58">
        <f t="shared" si="4"/>
        <v>8</v>
      </c>
      <c r="N87" s="58"/>
      <c r="O87" s="58">
        <f t="shared" si="5"/>
        <v>8</v>
      </c>
      <c r="P87" s="58"/>
      <c r="Q87" s="58">
        <v>20</v>
      </c>
      <c r="R87" s="58" t="s">
        <v>102</v>
      </c>
    </row>
    <row r="88" spans="1:18" ht="47.25">
      <c r="A88" s="58" t="s">
        <v>1144</v>
      </c>
      <c r="B88" s="58">
        <v>87</v>
      </c>
      <c r="C88" s="58" t="s">
        <v>1136</v>
      </c>
      <c r="D88" s="58" t="s">
        <v>115</v>
      </c>
      <c r="E88" s="59" t="s">
        <v>116</v>
      </c>
      <c r="F88" s="58" t="s">
        <v>105</v>
      </c>
      <c r="G88" s="58" t="s">
        <v>106</v>
      </c>
      <c r="H88" s="58">
        <v>7</v>
      </c>
      <c r="I88" s="58">
        <v>0</v>
      </c>
      <c r="J88" s="58">
        <v>1</v>
      </c>
      <c r="K88" s="58">
        <v>0</v>
      </c>
      <c r="L88" s="58">
        <v>0</v>
      </c>
      <c r="M88" s="58">
        <f t="shared" si="4"/>
        <v>8</v>
      </c>
      <c r="N88" s="58"/>
      <c r="O88" s="58">
        <f t="shared" si="5"/>
        <v>8</v>
      </c>
      <c r="P88" s="58"/>
      <c r="Q88" s="58">
        <v>20</v>
      </c>
      <c r="R88" s="58" t="s">
        <v>1375</v>
      </c>
    </row>
    <row r="89" spans="1:18" ht="94.5">
      <c r="A89" s="58" t="s">
        <v>1144</v>
      </c>
      <c r="B89" s="58">
        <v>88</v>
      </c>
      <c r="C89" s="58" t="s">
        <v>1136</v>
      </c>
      <c r="D89" s="58" t="s">
        <v>158</v>
      </c>
      <c r="E89" s="58" t="s">
        <v>159</v>
      </c>
      <c r="F89" s="58" t="s">
        <v>1448</v>
      </c>
      <c r="G89" s="58">
        <v>5</v>
      </c>
      <c r="H89" s="58">
        <v>7</v>
      </c>
      <c r="I89" s="58">
        <v>0</v>
      </c>
      <c r="J89" s="58">
        <v>1</v>
      </c>
      <c r="K89" s="58">
        <v>0</v>
      </c>
      <c r="L89" s="58">
        <v>0</v>
      </c>
      <c r="M89" s="58">
        <f t="shared" si="4"/>
        <v>8</v>
      </c>
      <c r="N89" s="58"/>
      <c r="O89" s="58">
        <f t="shared" si="5"/>
        <v>8</v>
      </c>
      <c r="P89" s="58"/>
      <c r="Q89" s="58">
        <v>20</v>
      </c>
      <c r="R89" s="58" t="s">
        <v>1454</v>
      </c>
    </row>
    <row r="90" spans="1:18" ht="94.5">
      <c r="A90" s="58" t="s">
        <v>1144</v>
      </c>
      <c r="B90" s="58">
        <v>89</v>
      </c>
      <c r="C90" s="58" t="s">
        <v>1136</v>
      </c>
      <c r="D90" s="58" t="s">
        <v>164</v>
      </c>
      <c r="E90" s="58" t="s">
        <v>165</v>
      </c>
      <c r="F90" s="58" t="s">
        <v>1448</v>
      </c>
      <c r="G90" s="58">
        <v>5</v>
      </c>
      <c r="H90" s="58">
        <v>7</v>
      </c>
      <c r="I90" s="58">
        <v>0</v>
      </c>
      <c r="J90" s="58">
        <v>1</v>
      </c>
      <c r="K90" s="58">
        <v>0</v>
      </c>
      <c r="L90" s="58">
        <v>0</v>
      </c>
      <c r="M90" s="58">
        <f t="shared" si="4"/>
        <v>8</v>
      </c>
      <c r="N90" s="58"/>
      <c r="O90" s="58">
        <f t="shared" si="5"/>
        <v>8</v>
      </c>
      <c r="P90" s="58"/>
      <c r="Q90" s="58">
        <v>20</v>
      </c>
      <c r="R90" s="58" t="s">
        <v>1454</v>
      </c>
    </row>
    <row r="91" spans="1:18" ht="110.25">
      <c r="A91" s="58" t="s">
        <v>1144</v>
      </c>
      <c r="B91" s="58">
        <v>90</v>
      </c>
      <c r="C91" s="58" t="s">
        <v>1136</v>
      </c>
      <c r="D91" s="63" t="s">
        <v>178</v>
      </c>
      <c r="E91" s="58" t="s">
        <v>179</v>
      </c>
      <c r="F91" s="58" t="s">
        <v>1478</v>
      </c>
      <c r="G91" s="58">
        <v>5</v>
      </c>
      <c r="H91" s="58">
        <v>7</v>
      </c>
      <c r="I91" s="58">
        <v>0</v>
      </c>
      <c r="J91" s="58">
        <v>1</v>
      </c>
      <c r="K91" s="58">
        <v>0</v>
      </c>
      <c r="L91" s="58">
        <v>0</v>
      </c>
      <c r="M91" s="58">
        <f t="shared" si="4"/>
        <v>8</v>
      </c>
      <c r="N91" s="58"/>
      <c r="O91" s="58">
        <f t="shared" si="5"/>
        <v>8</v>
      </c>
      <c r="P91" s="58"/>
      <c r="Q91" s="58">
        <v>20</v>
      </c>
      <c r="R91" s="58" t="s">
        <v>175</v>
      </c>
    </row>
    <row r="92" spans="1:18" ht="94.5">
      <c r="A92" s="58" t="s">
        <v>1144</v>
      </c>
      <c r="B92" s="58">
        <v>91</v>
      </c>
      <c r="C92" s="58" t="s">
        <v>1136</v>
      </c>
      <c r="D92" s="58" t="s">
        <v>195</v>
      </c>
      <c r="E92" s="58" t="s">
        <v>196</v>
      </c>
      <c r="F92" s="58" t="s">
        <v>1496</v>
      </c>
      <c r="G92" s="58" t="s">
        <v>197</v>
      </c>
      <c r="H92" s="58">
        <v>7</v>
      </c>
      <c r="I92" s="58">
        <v>0</v>
      </c>
      <c r="J92" s="58">
        <v>1</v>
      </c>
      <c r="K92" s="58">
        <v>0</v>
      </c>
      <c r="L92" s="58">
        <v>0</v>
      </c>
      <c r="M92" s="58">
        <f t="shared" si="4"/>
        <v>8</v>
      </c>
      <c r="N92" s="58"/>
      <c r="O92" s="58">
        <f t="shared" si="5"/>
        <v>8</v>
      </c>
      <c r="P92" s="58"/>
      <c r="Q92" s="58">
        <v>20</v>
      </c>
      <c r="R92" s="58" t="s">
        <v>1518</v>
      </c>
    </row>
    <row r="93" spans="1:18" ht="78.75">
      <c r="A93" s="58" t="s">
        <v>1144</v>
      </c>
      <c r="B93" s="58">
        <v>92</v>
      </c>
      <c r="C93" s="58" t="s">
        <v>1136</v>
      </c>
      <c r="D93" s="58" t="s">
        <v>204</v>
      </c>
      <c r="E93" s="40" t="s">
        <v>205</v>
      </c>
      <c r="F93" s="58" t="s">
        <v>1534</v>
      </c>
      <c r="G93" s="58" t="s">
        <v>206</v>
      </c>
      <c r="H93" s="58">
        <v>7</v>
      </c>
      <c r="I93" s="58">
        <v>1</v>
      </c>
      <c r="J93" s="58">
        <v>0</v>
      </c>
      <c r="K93" s="58">
        <v>0</v>
      </c>
      <c r="L93" s="58">
        <v>0</v>
      </c>
      <c r="M93" s="58">
        <f t="shared" si="4"/>
        <v>8</v>
      </c>
      <c r="N93" s="58"/>
      <c r="O93" s="58">
        <f t="shared" si="5"/>
        <v>8</v>
      </c>
      <c r="P93" s="58"/>
      <c r="Q93" s="58">
        <v>20</v>
      </c>
      <c r="R93" s="58" t="s">
        <v>1536</v>
      </c>
    </row>
    <row r="94" spans="1:18" ht="78.75">
      <c r="A94" s="58" t="s">
        <v>1144</v>
      </c>
      <c r="B94" s="58">
        <v>93</v>
      </c>
      <c r="C94" s="58" t="s">
        <v>1136</v>
      </c>
      <c r="D94" s="58" t="s">
        <v>207</v>
      </c>
      <c r="E94" s="40" t="s">
        <v>208</v>
      </c>
      <c r="F94" s="58" t="s">
        <v>1534</v>
      </c>
      <c r="G94" s="58" t="s">
        <v>206</v>
      </c>
      <c r="H94" s="58">
        <v>7</v>
      </c>
      <c r="I94" s="58">
        <v>1</v>
      </c>
      <c r="J94" s="58">
        <v>0</v>
      </c>
      <c r="K94" s="58">
        <v>0</v>
      </c>
      <c r="L94" s="58">
        <v>0</v>
      </c>
      <c r="M94" s="58">
        <f t="shared" si="4"/>
        <v>8</v>
      </c>
      <c r="N94" s="58"/>
      <c r="O94" s="58">
        <f t="shared" si="5"/>
        <v>8</v>
      </c>
      <c r="P94" s="58"/>
      <c r="Q94" s="58">
        <v>20</v>
      </c>
      <c r="R94" s="58" t="s">
        <v>1536</v>
      </c>
    </row>
    <row r="95" spans="1:18" ht="78.75">
      <c r="A95" s="58" t="s">
        <v>1144</v>
      </c>
      <c r="B95" s="58">
        <v>94</v>
      </c>
      <c r="C95" s="58" t="s">
        <v>1136</v>
      </c>
      <c r="D95" s="58" t="s">
        <v>218</v>
      </c>
      <c r="E95" s="40" t="s">
        <v>219</v>
      </c>
      <c r="F95" s="58" t="s">
        <v>1534</v>
      </c>
      <c r="G95" s="58" t="s">
        <v>217</v>
      </c>
      <c r="H95" s="58">
        <v>7</v>
      </c>
      <c r="I95" s="58">
        <v>1</v>
      </c>
      <c r="J95" s="58">
        <v>0</v>
      </c>
      <c r="K95" s="58">
        <v>0</v>
      </c>
      <c r="L95" s="58">
        <v>0</v>
      </c>
      <c r="M95" s="58">
        <f t="shared" si="4"/>
        <v>8</v>
      </c>
      <c r="N95" s="58"/>
      <c r="O95" s="58">
        <f t="shared" si="5"/>
        <v>8</v>
      </c>
      <c r="P95" s="58"/>
      <c r="Q95" s="58">
        <v>20</v>
      </c>
      <c r="R95" s="58" t="s">
        <v>1548</v>
      </c>
    </row>
    <row r="96" spans="1:18" ht="78.75">
      <c r="A96" s="58" t="s">
        <v>1144</v>
      </c>
      <c r="B96" s="58">
        <v>95</v>
      </c>
      <c r="C96" s="58" t="s">
        <v>1136</v>
      </c>
      <c r="D96" s="58" t="s">
        <v>220</v>
      </c>
      <c r="E96" s="40" t="s">
        <v>221</v>
      </c>
      <c r="F96" s="58" t="s">
        <v>1534</v>
      </c>
      <c r="G96" s="58" t="s">
        <v>206</v>
      </c>
      <c r="H96" s="58">
        <v>7</v>
      </c>
      <c r="I96" s="58">
        <v>0</v>
      </c>
      <c r="J96" s="58">
        <v>0</v>
      </c>
      <c r="K96" s="58">
        <v>0</v>
      </c>
      <c r="L96" s="58">
        <v>1</v>
      </c>
      <c r="M96" s="58">
        <f t="shared" si="4"/>
        <v>8</v>
      </c>
      <c r="N96" s="58"/>
      <c r="O96" s="58">
        <f t="shared" si="5"/>
        <v>8</v>
      </c>
      <c r="P96" s="58"/>
      <c r="Q96" s="58">
        <v>20</v>
      </c>
      <c r="R96" s="58" t="s">
        <v>1536</v>
      </c>
    </row>
    <row r="97" spans="1:18" ht="78.75">
      <c r="A97" s="58" t="s">
        <v>1144</v>
      </c>
      <c r="B97" s="58">
        <v>96</v>
      </c>
      <c r="C97" s="58" t="s">
        <v>1136</v>
      </c>
      <c r="D97" s="58" t="s">
        <v>224</v>
      </c>
      <c r="E97" s="40" t="s">
        <v>225</v>
      </c>
      <c r="F97" s="58" t="s">
        <v>1534</v>
      </c>
      <c r="G97" s="58" t="s">
        <v>206</v>
      </c>
      <c r="H97" s="58">
        <v>7</v>
      </c>
      <c r="I97" s="58">
        <v>0</v>
      </c>
      <c r="J97" s="58">
        <v>1</v>
      </c>
      <c r="K97" s="58">
        <v>0</v>
      </c>
      <c r="L97" s="58">
        <v>0</v>
      </c>
      <c r="M97" s="58">
        <f t="shared" si="4"/>
        <v>8</v>
      </c>
      <c r="N97" s="58"/>
      <c r="O97" s="58">
        <f t="shared" si="5"/>
        <v>8</v>
      </c>
      <c r="P97" s="58"/>
      <c r="Q97" s="58">
        <v>20</v>
      </c>
      <c r="R97" s="58" t="s">
        <v>1536</v>
      </c>
    </row>
    <row r="98" spans="1:18" ht="60">
      <c r="A98" s="58" t="s">
        <v>1144</v>
      </c>
      <c r="B98" s="58">
        <v>97</v>
      </c>
      <c r="C98" s="58" t="s">
        <v>1136</v>
      </c>
      <c r="D98" s="58" t="s">
        <v>229</v>
      </c>
      <c r="E98" s="43" t="s">
        <v>230</v>
      </c>
      <c r="F98" s="62" t="s">
        <v>1565</v>
      </c>
      <c r="G98" s="58">
        <v>5</v>
      </c>
      <c r="H98" s="58">
        <v>7</v>
      </c>
      <c r="I98" s="58">
        <v>1</v>
      </c>
      <c r="J98" s="58">
        <v>0</v>
      </c>
      <c r="K98" s="58">
        <v>0</v>
      </c>
      <c r="L98" s="58">
        <v>0</v>
      </c>
      <c r="M98" s="58">
        <f aca="true" t="shared" si="6" ref="M98:M109">SUM(H98:L98)</f>
        <v>8</v>
      </c>
      <c r="N98" s="58"/>
      <c r="O98" s="58">
        <f aca="true" t="shared" si="7" ref="O98:O129">SUM(M98:N98)</f>
        <v>8</v>
      </c>
      <c r="P98" s="58"/>
      <c r="Q98" s="58">
        <v>20</v>
      </c>
      <c r="R98" s="41" t="s">
        <v>1566</v>
      </c>
    </row>
    <row r="99" spans="1:18" ht="60">
      <c r="A99" s="58" t="s">
        <v>1144</v>
      </c>
      <c r="B99" s="58">
        <v>98</v>
      </c>
      <c r="C99" s="58" t="s">
        <v>1136</v>
      </c>
      <c r="D99" s="58" t="s">
        <v>235</v>
      </c>
      <c r="E99" s="43" t="s">
        <v>236</v>
      </c>
      <c r="F99" s="62" t="s">
        <v>1565</v>
      </c>
      <c r="G99" s="58">
        <v>5</v>
      </c>
      <c r="H99" s="58">
        <v>0</v>
      </c>
      <c r="I99" s="58">
        <v>7</v>
      </c>
      <c r="J99" s="58">
        <v>1</v>
      </c>
      <c r="K99" s="58">
        <v>0</v>
      </c>
      <c r="L99" s="58">
        <v>0</v>
      </c>
      <c r="M99" s="58">
        <f t="shared" si="6"/>
        <v>8</v>
      </c>
      <c r="N99" s="58"/>
      <c r="O99" s="58">
        <f t="shared" si="7"/>
        <v>8</v>
      </c>
      <c r="P99" s="58"/>
      <c r="Q99" s="58">
        <v>20</v>
      </c>
      <c r="R99" s="41" t="s">
        <v>228</v>
      </c>
    </row>
    <row r="100" spans="1:18" ht="60">
      <c r="A100" s="58" t="s">
        <v>1144</v>
      </c>
      <c r="B100" s="58">
        <v>99</v>
      </c>
      <c r="C100" s="58" t="s">
        <v>1136</v>
      </c>
      <c r="D100" s="58" t="s">
        <v>245</v>
      </c>
      <c r="E100" s="43" t="s">
        <v>246</v>
      </c>
      <c r="F100" s="62" t="s">
        <v>1565</v>
      </c>
      <c r="G100" s="58">
        <v>5</v>
      </c>
      <c r="H100" s="58">
        <v>7</v>
      </c>
      <c r="I100" s="58">
        <v>0</v>
      </c>
      <c r="J100" s="58">
        <v>1</v>
      </c>
      <c r="K100" s="58">
        <v>0</v>
      </c>
      <c r="L100" s="58">
        <v>0</v>
      </c>
      <c r="M100" s="58">
        <f t="shared" si="6"/>
        <v>8</v>
      </c>
      <c r="N100" s="58"/>
      <c r="O100" s="58">
        <f t="shared" si="7"/>
        <v>8</v>
      </c>
      <c r="P100" s="58"/>
      <c r="Q100" s="58">
        <v>20</v>
      </c>
      <c r="R100" s="41" t="s">
        <v>228</v>
      </c>
    </row>
    <row r="101" spans="1:18" ht="60">
      <c r="A101" s="58" t="s">
        <v>1144</v>
      </c>
      <c r="B101" s="58">
        <v>100</v>
      </c>
      <c r="C101" s="58" t="s">
        <v>1136</v>
      </c>
      <c r="D101" s="58" t="s">
        <v>249</v>
      </c>
      <c r="E101" s="43" t="s">
        <v>250</v>
      </c>
      <c r="F101" s="62" t="s">
        <v>1565</v>
      </c>
      <c r="G101" s="58">
        <v>5</v>
      </c>
      <c r="H101" s="58">
        <v>7</v>
      </c>
      <c r="I101" s="58">
        <v>0</v>
      </c>
      <c r="J101" s="58">
        <v>0</v>
      </c>
      <c r="K101" s="58">
        <v>0</v>
      </c>
      <c r="L101" s="58">
        <v>1</v>
      </c>
      <c r="M101" s="58">
        <f t="shared" si="6"/>
        <v>8</v>
      </c>
      <c r="N101" s="58"/>
      <c r="O101" s="58">
        <f t="shared" si="7"/>
        <v>8</v>
      </c>
      <c r="P101" s="58"/>
      <c r="Q101" s="58">
        <v>20</v>
      </c>
      <c r="R101" s="41" t="s">
        <v>1566</v>
      </c>
    </row>
    <row r="102" spans="1:18" ht="60">
      <c r="A102" s="58" t="s">
        <v>1144</v>
      </c>
      <c r="B102" s="58">
        <v>101</v>
      </c>
      <c r="C102" s="58" t="s">
        <v>1136</v>
      </c>
      <c r="D102" s="58" t="s">
        <v>253</v>
      </c>
      <c r="E102" s="43" t="s">
        <v>254</v>
      </c>
      <c r="F102" s="62" t="s">
        <v>1565</v>
      </c>
      <c r="G102" s="58">
        <v>5</v>
      </c>
      <c r="H102" s="58">
        <v>7</v>
      </c>
      <c r="I102" s="58">
        <v>0</v>
      </c>
      <c r="J102" s="58">
        <v>0</v>
      </c>
      <c r="K102" s="58">
        <v>0</v>
      </c>
      <c r="L102" s="58">
        <v>1</v>
      </c>
      <c r="M102" s="58">
        <f t="shared" si="6"/>
        <v>8</v>
      </c>
      <c r="N102" s="58"/>
      <c r="O102" s="58">
        <f t="shared" si="7"/>
        <v>8</v>
      </c>
      <c r="P102" s="58"/>
      <c r="Q102" s="58">
        <v>20</v>
      </c>
      <c r="R102" s="41" t="s">
        <v>228</v>
      </c>
    </row>
    <row r="103" spans="1:18" ht="94.5">
      <c r="A103" s="58" t="s">
        <v>1144</v>
      </c>
      <c r="B103" s="58">
        <v>102</v>
      </c>
      <c r="C103" s="58" t="s">
        <v>1136</v>
      </c>
      <c r="D103" s="58" t="s">
        <v>257</v>
      </c>
      <c r="E103" s="58" t="s">
        <v>258</v>
      </c>
      <c r="F103" s="58" t="s">
        <v>1592</v>
      </c>
      <c r="G103" s="58">
        <v>5</v>
      </c>
      <c r="H103" s="58">
        <v>7</v>
      </c>
      <c r="I103" s="58">
        <v>0</v>
      </c>
      <c r="J103" s="58">
        <v>1</v>
      </c>
      <c r="K103" s="58">
        <v>0</v>
      </c>
      <c r="L103" s="58">
        <v>0</v>
      </c>
      <c r="M103" s="58">
        <f t="shared" si="6"/>
        <v>8</v>
      </c>
      <c r="N103" s="58"/>
      <c r="O103" s="58">
        <f t="shared" si="7"/>
        <v>8</v>
      </c>
      <c r="P103" s="58"/>
      <c r="Q103" s="58">
        <v>20</v>
      </c>
      <c r="R103" s="58" t="s">
        <v>1593</v>
      </c>
    </row>
    <row r="104" spans="1:18" ht="94.5">
      <c r="A104" s="58" t="s">
        <v>1144</v>
      </c>
      <c r="B104" s="58">
        <v>103</v>
      </c>
      <c r="C104" s="58" t="s">
        <v>1136</v>
      </c>
      <c r="D104" s="58" t="s">
        <v>259</v>
      </c>
      <c r="E104" s="58" t="s">
        <v>260</v>
      </c>
      <c r="F104" s="58" t="s">
        <v>1592</v>
      </c>
      <c r="G104" s="58">
        <v>5</v>
      </c>
      <c r="H104" s="58">
        <v>7</v>
      </c>
      <c r="I104" s="58">
        <v>0</v>
      </c>
      <c r="J104" s="58">
        <v>1</v>
      </c>
      <c r="K104" s="58">
        <v>0</v>
      </c>
      <c r="L104" s="58">
        <v>0</v>
      </c>
      <c r="M104" s="58">
        <f t="shared" si="6"/>
        <v>8</v>
      </c>
      <c r="N104" s="58"/>
      <c r="O104" s="58">
        <f t="shared" si="7"/>
        <v>8</v>
      </c>
      <c r="P104" s="58"/>
      <c r="Q104" s="58">
        <v>20</v>
      </c>
      <c r="R104" s="58" t="s">
        <v>1593</v>
      </c>
    </row>
    <row r="105" spans="1:18" ht="94.5">
      <c r="A105" s="58" t="s">
        <v>1144</v>
      </c>
      <c r="B105" s="58">
        <v>104</v>
      </c>
      <c r="C105" s="58" t="s">
        <v>1136</v>
      </c>
      <c r="D105" s="58" t="s">
        <v>279</v>
      </c>
      <c r="E105" s="58" t="s">
        <v>280</v>
      </c>
      <c r="F105" s="58" t="s">
        <v>1616</v>
      </c>
      <c r="G105" s="58">
        <v>5</v>
      </c>
      <c r="H105" s="58">
        <v>7</v>
      </c>
      <c r="I105" s="58">
        <v>1</v>
      </c>
      <c r="J105" s="58">
        <v>0</v>
      </c>
      <c r="K105" s="58">
        <v>0</v>
      </c>
      <c r="L105" s="58">
        <v>0</v>
      </c>
      <c r="M105" s="58">
        <f t="shared" si="6"/>
        <v>8</v>
      </c>
      <c r="N105" s="58"/>
      <c r="O105" s="58">
        <f t="shared" si="7"/>
        <v>8</v>
      </c>
      <c r="P105" s="58"/>
      <c r="Q105" s="58">
        <v>20</v>
      </c>
      <c r="R105" s="58" t="s">
        <v>278</v>
      </c>
    </row>
    <row r="106" spans="1:18" ht="76.5">
      <c r="A106" s="58" t="s">
        <v>1144</v>
      </c>
      <c r="B106" s="58">
        <v>105</v>
      </c>
      <c r="C106" s="58" t="s">
        <v>1136</v>
      </c>
      <c r="D106" s="58" t="s">
        <v>292</v>
      </c>
      <c r="E106" s="58" t="s">
        <v>293</v>
      </c>
      <c r="F106" s="63" t="s">
        <v>1645</v>
      </c>
      <c r="G106" s="58">
        <v>5</v>
      </c>
      <c r="H106" s="58">
        <v>7</v>
      </c>
      <c r="I106" s="58">
        <v>1</v>
      </c>
      <c r="J106" s="58">
        <v>0</v>
      </c>
      <c r="K106" s="58">
        <v>0</v>
      </c>
      <c r="L106" s="58">
        <v>0</v>
      </c>
      <c r="M106" s="58">
        <f t="shared" si="6"/>
        <v>8</v>
      </c>
      <c r="N106" s="58"/>
      <c r="O106" s="58">
        <f t="shared" si="7"/>
        <v>8</v>
      </c>
      <c r="P106" s="58"/>
      <c r="Q106" s="58">
        <v>20</v>
      </c>
      <c r="R106" s="58" t="s">
        <v>287</v>
      </c>
    </row>
    <row r="107" spans="1:18" ht="94.5">
      <c r="A107" s="58" t="s">
        <v>1144</v>
      </c>
      <c r="B107" s="58">
        <v>106</v>
      </c>
      <c r="C107" s="58" t="s">
        <v>1136</v>
      </c>
      <c r="D107" s="58" t="s">
        <v>307</v>
      </c>
      <c r="E107" s="58" t="s">
        <v>308</v>
      </c>
      <c r="F107" s="58" t="s">
        <v>1651</v>
      </c>
      <c r="G107" s="58">
        <v>5</v>
      </c>
      <c r="H107" s="58">
        <v>0</v>
      </c>
      <c r="I107" s="58">
        <v>7</v>
      </c>
      <c r="J107" s="58">
        <v>1</v>
      </c>
      <c r="K107" s="58">
        <v>0</v>
      </c>
      <c r="L107" s="58">
        <v>0</v>
      </c>
      <c r="M107" s="58">
        <f t="shared" si="6"/>
        <v>8</v>
      </c>
      <c r="N107" s="58"/>
      <c r="O107" s="58">
        <f t="shared" si="7"/>
        <v>8</v>
      </c>
      <c r="P107" s="58"/>
      <c r="Q107" s="58">
        <v>20</v>
      </c>
      <c r="R107" s="58" t="s">
        <v>302</v>
      </c>
    </row>
    <row r="108" spans="1:18" ht="94.5">
      <c r="A108" s="58" t="s">
        <v>1144</v>
      </c>
      <c r="B108" s="58">
        <v>107</v>
      </c>
      <c r="C108" s="58" t="s">
        <v>1136</v>
      </c>
      <c r="D108" s="58" t="s">
        <v>324</v>
      </c>
      <c r="E108" s="58" t="s">
        <v>325</v>
      </c>
      <c r="F108" s="58" t="s">
        <v>1681</v>
      </c>
      <c r="G108" s="58">
        <v>5</v>
      </c>
      <c r="H108" s="58">
        <v>7</v>
      </c>
      <c r="I108" s="58">
        <v>0</v>
      </c>
      <c r="J108" s="58">
        <v>1</v>
      </c>
      <c r="K108" s="58">
        <v>0</v>
      </c>
      <c r="L108" s="58">
        <v>0</v>
      </c>
      <c r="M108" s="58">
        <f t="shared" si="6"/>
        <v>8</v>
      </c>
      <c r="N108" s="58"/>
      <c r="O108" s="58">
        <f t="shared" si="7"/>
        <v>8</v>
      </c>
      <c r="P108" s="58"/>
      <c r="Q108" s="58">
        <v>20</v>
      </c>
      <c r="R108" s="58" t="s">
        <v>326</v>
      </c>
    </row>
    <row r="109" spans="1:18" ht="94.5">
      <c r="A109" s="58" t="s">
        <v>1144</v>
      </c>
      <c r="B109" s="58">
        <v>108</v>
      </c>
      <c r="C109" s="58" t="s">
        <v>1136</v>
      </c>
      <c r="D109" s="58" t="s">
        <v>331</v>
      </c>
      <c r="E109" s="40" t="s">
        <v>332</v>
      </c>
      <c r="F109" s="58" t="s">
        <v>1694</v>
      </c>
      <c r="G109" s="58">
        <v>5</v>
      </c>
      <c r="H109" s="58">
        <v>7</v>
      </c>
      <c r="I109" s="58">
        <v>1</v>
      </c>
      <c r="J109" s="58">
        <v>0</v>
      </c>
      <c r="K109" s="58">
        <v>0</v>
      </c>
      <c r="L109" s="58">
        <v>0</v>
      </c>
      <c r="M109" s="58">
        <f t="shared" si="6"/>
        <v>8</v>
      </c>
      <c r="N109" s="58"/>
      <c r="O109" s="58">
        <f t="shared" si="7"/>
        <v>8</v>
      </c>
      <c r="P109" s="58"/>
      <c r="Q109" s="58">
        <v>20</v>
      </c>
      <c r="R109" s="58" t="s">
        <v>1695</v>
      </c>
    </row>
    <row r="110" spans="1:18" ht="94.5">
      <c r="A110" s="58" t="s">
        <v>1144</v>
      </c>
      <c r="B110" s="58">
        <v>109</v>
      </c>
      <c r="C110" s="58" t="s">
        <v>1136</v>
      </c>
      <c r="D110" s="58" t="s">
        <v>341</v>
      </c>
      <c r="E110" s="40" t="s">
        <v>342</v>
      </c>
      <c r="F110" s="58" t="s">
        <v>1694</v>
      </c>
      <c r="G110" s="58">
        <v>5</v>
      </c>
      <c r="H110" s="58">
        <v>7</v>
      </c>
      <c r="I110" s="58">
        <v>0</v>
      </c>
      <c r="J110" s="58">
        <v>0</v>
      </c>
      <c r="K110" s="58">
        <v>0</v>
      </c>
      <c r="L110" s="58">
        <v>1</v>
      </c>
      <c r="M110" s="58">
        <v>8</v>
      </c>
      <c r="N110" s="58"/>
      <c r="O110" s="58">
        <f t="shared" si="7"/>
        <v>8</v>
      </c>
      <c r="P110" s="58"/>
      <c r="Q110" s="58">
        <v>20</v>
      </c>
      <c r="R110" s="58" t="s">
        <v>1702</v>
      </c>
    </row>
    <row r="111" spans="1:18" ht="94.5">
      <c r="A111" s="58" t="s">
        <v>1144</v>
      </c>
      <c r="B111" s="58">
        <v>110</v>
      </c>
      <c r="C111" s="58" t="s">
        <v>1136</v>
      </c>
      <c r="D111" s="58" t="s">
        <v>343</v>
      </c>
      <c r="E111" s="40" t="s">
        <v>344</v>
      </c>
      <c r="F111" s="58" t="s">
        <v>1694</v>
      </c>
      <c r="G111" s="58">
        <v>5</v>
      </c>
      <c r="H111" s="58">
        <v>7</v>
      </c>
      <c r="I111" s="58">
        <v>0</v>
      </c>
      <c r="J111" s="58">
        <v>1</v>
      </c>
      <c r="K111" s="58">
        <v>0</v>
      </c>
      <c r="L111" s="58">
        <v>0</v>
      </c>
      <c r="M111" s="58">
        <f aca="true" t="shared" si="8" ref="M111:M154">SUM(H111:L111)</f>
        <v>8</v>
      </c>
      <c r="N111" s="58"/>
      <c r="O111" s="58">
        <f t="shared" si="7"/>
        <v>8</v>
      </c>
      <c r="P111" s="58"/>
      <c r="Q111" s="58">
        <v>20</v>
      </c>
      <c r="R111" s="58" t="s">
        <v>1702</v>
      </c>
    </row>
    <row r="112" spans="1:18" ht="94.5">
      <c r="A112" s="58" t="s">
        <v>1144</v>
      </c>
      <c r="B112" s="58">
        <v>111</v>
      </c>
      <c r="C112" s="58" t="s">
        <v>1136</v>
      </c>
      <c r="D112" s="58" t="s">
        <v>349</v>
      </c>
      <c r="E112" s="40" t="s">
        <v>350</v>
      </c>
      <c r="F112" s="58" t="s">
        <v>1694</v>
      </c>
      <c r="G112" s="58">
        <v>5</v>
      </c>
      <c r="H112" s="58">
        <v>7</v>
      </c>
      <c r="I112" s="58">
        <v>0</v>
      </c>
      <c r="J112" s="58">
        <v>0</v>
      </c>
      <c r="K112" s="58">
        <v>0</v>
      </c>
      <c r="L112" s="58">
        <v>1</v>
      </c>
      <c r="M112" s="58">
        <f t="shared" si="8"/>
        <v>8</v>
      </c>
      <c r="N112" s="58"/>
      <c r="O112" s="58">
        <f t="shared" si="7"/>
        <v>8</v>
      </c>
      <c r="P112" s="58"/>
      <c r="Q112" s="58">
        <v>20</v>
      </c>
      <c r="R112" s="58" t="s">
        <v>1702</v>
      </c>
    </row>
    <row r="113" spans="1:18" ht="94.5">
      <c r="A113" s="58" t="s">
        <v>1144</v>
      </c>
      <c r="B113" s="58">
        <v>112</v>
      </c>
      <c r="C113" s="58" t="s">
        <v>1136</v>
      </c>
      <c r="D113" s="58" t="s">
        <v>359</v>
      </c>
      <c r="E113" s="58" t="s">
        <v>360</v>
      </c>
      <c r="F113" s="58" t="s">
        <v>357</v>
      </c>
      <c r="G113" s="58">
        <v>5</v>
      </c>
      <c r="H113" s="58">
        <v>7</v>
      </c>
      <c r="I113" s="58">
        <v>0</v>
      </c>
      <c r="J113" s="58">
        <v>1</v>
      </c>
      <c r="K113" s="58">
        <v>0</v>
      </c>
      <c r="L113" s="58">
        <v>0</v>
      </c>
      <c r="M113" s="58">
        <f t="shared" si="8"/>
        <v>8</v>
      </c>
      <c r="N113" s="58"/>
      <c r="O113" s="58">
        <f t="shared" si="7"/>
        <v>8</v>
      </c>
      <c r="P113" s="58"/>
      <c r="Q113" s="58">
        <v>20</v>
      </c>
      <c r="R113" s="58" t="s">
        <v>358</v>
      </c>
    </row>
    <row r="114" spans="1:18" ht="94.5">
      <c r="A114" s="58" t="s">
        <v>1144</v>
      </c>
      <c r="B114" s="58">
        <v>113</v>
      </c>
      <c r="C114" s="58" t="s">
        <v>1136</v>
      </c>
      <c r="D114" s="58" t="s">
        <v>395</v>
      </c>
      <c r="E114" s="65" t="s">
        <v>396</v>
      </c>
      <c r="F114" s="58" t="s">
        <v>1162</v>
      </c>
      <c r="G114" s="58">
        <v>5</v>
      </c>
      <c r="H114" s="58">
        <v>7</v>
      </c>
      <c r="I114" s="58">
        <v>0</v>
      </c>
      <c r="J114" s="58">
        <v>1</v>
      </c>
      <c r="K114" s="58">
        <v>0</v>
      </c>
      <c r="L114" s="65">
        <v>0</v>
      </c>
      <c r="M114" s="58">
        <f t="shared" si="8"/>
        <v>8</v>
      </c>
      <c r="N114" s="65"/>
      <c r="O114" s="58">
        <f t="shared" si="7"/>
        <v>8</v>
      </c>
      <c r="P114" s="65"/>
      <c r="Q114" s="65">
        <v>20</v>
      </c>
      <c r="R114" s="65" t="s">
        <v>54</v>
      </c>
    </row>
    <row r="115" spans="1:18" ht="94.5">
      <c r="A115" s="58" t="s">
        <v>1144</v>
      </c>
      <c r="B115" s="58">
        <v>114</v>
      </c>
      <c r="C115" s="58" t="s">
        <v>1136</v>
      </c>
      <c r="D115" s="58" t="s">
        <v>399</v>
      </c>
      <c r="E115" s="58" t="s">
        <v>400</v>
      </c>
      <c r="F115" s="58" t="s">
        <v>1162</v>
      </c>
      <c r="G115" s="58">
        <v>5</v>
      </c>
      <c r="H115" s="58">
        <v>7</v>
      </c>
      <c r="I115" s="58">
        <v>0</v>
      </c>
      <c r="J115" s="58">
        <v>1</v>
      </c>
      <c r="K115" s="58">
        <v>0</v>
      </c>
      <c r="L115" s="65">
        <v>0</v>
      </c>
      <c r="M115" s="58">
        <f t="shared" si="8"/>
        <v>8</v>
      </c>
      <c r="N115" s="65"/>
      <c r="O115" s="58">
        <f t="shared" si="7"/>
        <v>8</v>
      </c>
      <c r="P115" s="65"/>
      <c r="Q115" s="65">
        <v>20</v>
      </c>
      <c r="R115" s="65" t="s">
        <v>54</v>
      </c>
    </row>
    <row r="116" spans="1:18" ht="94.5">
      <c r="A116" s="58" t="s">
        <v>1144</v>
      </c>
      <c r="B116" s="58">
        <v>115</v>
      </c>
      <c r="C116" s="58" t="s">
        <v>1136</v>
      </c>
      <c r="D116" s="58" t="s">
        <v>50</v>
      </c>
      <c r="E116" s="58" t="s">
        <v>51</v>
      </c>
      <c r="F116" s="58" t="s">
        <v>1138</v>
      </c>
      <c r="G116" s="58">
        <v>5</v>
      </c>
      <c r="H116" s="58">
        <v>0</v>
      </c>
      <c r="I116" s="58">
        <v>6</v>
      </c>
      <c r="J116" s="58">
        <v>1</v>
      </c>
      <c r="K116" s="58">
        <v>0</v>
      </c>
      <c r="L116" s="58">
        <v>0</v>
      </c>
      <c r="M116" s="58">
        <f t="shared" si="8"/>
        <v>7</v>
      </c>
      <c r="N116" s="58"/>
      <c r="O116" s="58">
        <f t="shared" si="7"/>
        <v>7</v>
      </c>
      <c r="P116" s="58"/>
      <c r="Q116" s="58">
        <v>21</v>
      </c>
      <c r="R116" s="58" t="s">
        <v>1143</v>
      </c>
    </row>
    <row r="117" spans="1:18" ht="47.25">
      <c r="A117" s="58" t="s">
        <v>1144</v>
      </c>
      <c r="B117" s="58">
        <v>116</v>
      </c>
      <c r="C117" s="58" t="s">
        <v>1136</v>
      </c>
      <c r="D117" s="58" t="s">
        <v>111</v>
      </c>
      <c r="E117" s="59" t="s">
        <v>112</v>
      </c>
      <c r="F117" s="58" t="s">
        <v>105</v>
      </c>
      <c r="G117" s="58" t="s">
        <v>106</v>
      </c>
      <c r="H117" s="58">
        <v>7</v>
      </c>
      <c r="I117" s="58">
        <v>0</v>
      </c>
      <c r="J117" s="58">
        <v>0</v>
      </c>
      <c r="K117" s="58">
        <v>0</v>
      </c>
      <c r="L117" s="58">
        <v>0</v>
      </c>
      <c r="M117" s="58">
        <f t="shared" si="8"/>
        <v>7</v>
      </c>
      <c r="N117" s="58"/>
      <c r="O117" s="58">
        <f t="shared" si="7"/>
        <v>7</v>
      </c>
      <c r="P117" s="58"/>
      <c r="Q117" s="58">
        <v>21</v>
      </c>
      <c r="R117" s="58" t="s">
        <v>1375</v>
      </c>
    </row>
    <row r="118" spans="1:18" ht="47.25">
      <c r="A118" s="58" t="s">
        <v>1144</v>
      </c>
      <c r="B118" s="58">
        <v>117</v>
      </c>
      <c r="C118" s="58" t="s">
        <v>1136</v>
      </c>
      <c r="D118" s="58" t="s">
        <v>129</v>
      </c>
      <c r="E118" s="40" t="s">
        <v>130</v>
      </c>
      <c r="F118" s="58" t="s">
        <v>105</v>
      </c>
      <c r="G118" s="58" t="s">
        <v>127</v>
      </c>
      <c r="H118" s="58">
        <v>0</v>
      </c>
      <c r="I118" s="58">
        <v>7</v>
      </c>
      <c r="J118" s="58">
        <v>0</v>
      </c>
      <c r="K118" s="58">
        <v>0</v>
      </c>
      <c r="L118" s="58">
        <v>0</v>
      </c>
      <c r="M118" s="58">
        <f t="shared" si="8"/>
        <v>7</v>
      </c>
      <c r="N118" s="58"/>
      <c r="O118" s="58">
        <f t="shared" si="7"/>
        <v>7</v>
      </c>
      <c r="P118" s="58"/>
      <c r="Q118" s="58">
        <v>21</v>
      </c>
      <c r="R118" s="58" t="s">
        <v>128</v>
      </c>
    </row>
    <row r="119" spans="1:18" ht="47.25">
      <c r="A119" s="58" t="s">
        <v>1144</v>
      </c>
      <c r="B119" s="58">
        <v>118</v>
      </c>
      <c r="C119" s="58" t="s">
        <v>1136</v>
      </c>
      <c r="D119" s="58" t="s">
        <v>146</v>
      </c>
      <c r="E119" s="40" t="s">
        <v>147</v>
      </c>
      <c r="F119" s="58" t="s">
        <v>148</v>
      </c>
      <c r="G119" s="58" t="s">
        <v>138</v>
      </c>
      <c r="H119" s="58">
        <v>7</v>
      </c>
      <c r="I119" s="58">
        <v>0</v>
      </c>
      <c r="J119" s="58">
        <v>0</v>
      </c>
      <c r="K119" s="58">
        <v>0</v>
      </c>
      <c r="L119" s="58">
        <v>0</v>
      </c>
      <c r="M119" s="58">
        <f t="shared" si="8"/>
        <v>7</v>
      </c>
      <c r="N119" s="58"/>
      <c r="O119" s="58">
        <f t="shared" si="7"/>
        <v>7</v>
      </c>
      <c r="P119" s="58"/>
      <c r="Q119" s="58">
        <v>21</v>
      </c>
      <c r="R119" s="58" t="s">
        <v>139</v>
      </c>
    </row>
    <row r="120" spans="1:18" ht="94.5">
      <c r="A120" s="58" t="s">
        <v>1144</v>
      </c>
      <c r="B120" s="58">
        <v>119</v>
      </c>
      <c r="C120" s="58" t="s">
        <v>1136</v>
      </c>
      <c r="D120" s="58" t="s">
        <v>171</v>
      </c>
      <c r="E120" s="58" t="s">
        <v>172</v>
      </c>
      <c r="F120" s="58" t="s">
        <v>1470</v>
      </c>
      <c r="G120" s="58">
        <v>5</v>
      </c>
      <c r="H120" s="58">
        <v>7</v>
      </c>
      <c r="I120" s="58">
        <v>0</v>
      </c>
      <c r="J120" s="58">
        <v>0</v>
      </c>
      <c r="K120" s="58">
        <v>0</v>
      </c>
      <c r="L120" s="58">
        <v>0</v>
      </c>
      <c r="M120" s="58">
        <f t="shared" si="8"/>
        <v>7</v>
      </c>
      <c r="N120" s="58"/>
      <c r="O120" s="58">
        <f t="shared" si="7"/>
        <v>7</v>
      </c>
      <c r="P120" s="58"/>
      <c r="Q120" s="58">
        <v>21</v>
      </c>
      <c r="R120" s="58" t="s">
        <v>168</v>
      </c>
    </row>
    <row r="121" spans="1:18" ht="94.5">
      <c r="A121" s="58" t="s">
        <v>1144</v>
      </c>
      <c r="B121" s="58">
        <v>120</v>
      </c>
      <c r="C121" s="58" t="s">
        <v>1136</v>
      </c>
      <c r="D121" s="58" t="s">
        <v>184</v>
      </c>
      <c r="E121" s="58" t="s">
        <v>185</v>
      </c>
      <c r="F121" s="58" t="s">
        <v>1496</v>
      </c>
      <c r="G121" s="58" t="s">
        <v>186</v>
      </c>
      <c r="H121" s="58">
        <v>7</v>
      </c>
      <c r="I121" s="58">
        <v>0</v>
      </c>
      <c r="J121" s="58">
        <v>0</v>
      </c>
      <c r="K121" s="58">
        <v>0</v>
      </c>
      <c r="L121" s="58">
        <v>0</v>
      </c>
      <c r="M121" s="58">
        <f t="shared" si="8"/>
        <v>7</v>
      </c>
      <c r="N121" s="58"/>
      <c r="O121" s="58">
        <f t="shared" si="7"/>
        <v>7</v>
      </c>
      <c r="P121" s="58"/>
      <c r="Q121" s="58">
        <v>21</v>
      </c>
      <c r="R121" s="58" t="s">
        <v>187</v>
      </c>
    </row>
    <row r="122" spans="1:18" ht="78.75">
      <c r="A122" s="58" t="s">
        <v>1144</v>
      </c>
      <c r="B122" s="58">
        <v>121</v>
      </c>
      <c r="C122" s="58" t="s">
        <v>1136</v>
      </c>
      <c r="D122" s="58" t="s">
        <v>211</v>
      </c>
      <c r="E122" s="40" t="s">
        <v>212</v>
      </c>
      <c r="F122" s="58" t="s">
        <v>1534</v>
      </c>
      <c r="G122" s="58" t="s">
        <v>206</v>
      </c>
      <c r="H122" s="58">
        <v>7</v>
      </c>
      <c r="I122" s="58">
        <v>0</v>
      </c>
      <c r="J122" s="58">
        <v>0</v>
      </c>
      <c r="K122" s="58">
        <v>0</v>
      </c>
      <c r="L122" s="58">
        <v>0</v>
      </c>
      <c r="M122" s="58">
        <f t="shared" si="8"/>
        <v>7</v>
      </c>
      <c r="N122" s="58"/>
      <c r="O122" s="58">
        <f t="shared" si="7"/>
        <v>7</v>
      </c>
      <c r="P122" s="58"/>
      <c r="Q122" s="58">
        <v>21</v>
      </c>
      <c r="R122" s="58" t="s">
        <v>1548</v>
      </c>
    </row>
    <row r="123" spans="1:18" ht="78.75">
      <c r="A123" s="58" t="s">
        <v>1144</v>
      </c>
      <c r="B123" s="58">
        <v>122</v>
      </c>
      <c r="C123" s="58" t="s">
        <v>1136</v>
      </c>
      <c r="D123" s="58" t="s">
        <v>215</v>
      </c>
      <c r="E123" s="40" t="s">
        <v>216</v>
      </c>
      <c r="F123" s="58" t="s">
        <v>1534</v>
      </c>
      <c r="G123" s="58" t="s">
        <v>217</v>
      </c>
      <c r="H123" s="58">
        <v>7</v>
      </c>
      <c r="I123" s="58">
        <v>0</v>
      </c>
      <c r="J123" s="58">
        <v>0</v>
      </c>
      <c r="K123" s="58">
        <v>0</v>
      </c>
      <c r="L123" s="58">
        <v>0</v>
      </c>
      <c r="M123" s="58">
        <f t="shared" si="8"/>
        <v>7</v>
      </c>
      <c r="N123" s="58"/>
      <c r="O123" s="58">
        <f t="shared" si="7"/>
        <v>7</v>
      </c>
      <c r="P123" s="58"/>
      <c r="Q123" s="58">
        <v>21</v>
      </c>
      <c r="R123" s="58" t="s">
        <v>1548</v>
      </c>
    </row>
    <row r="124" spans="1:18" ht="60">
      <c r="A124" s="58" t="s">
        <v>1144</v>
      </c>
      <c r="B124" s="58">
        <v>123</v>
      </c>
      <c r="C124" s="58" t="s">
        <v>1136</v>
      </c>
      <c r="D124" s="58" t="s">
        <v>243</v>
      </c>
      <c r="E124" s="43" t="s">
        <v>244</v>
      </c>
      <c r="F124" s="62" t="s">
        <v>1565</v>
      </c>
      <c r="G124" s="58">
        <v>5</v>
      </c>
      <c r="H124" s="58">
        <v>7</v>
      </c>
      <c r="I124" s="58">
        <v>0</v>
      </c>
      <c r="J124" s="58">
        <v>0</v>
      </c>
      <c r="K124" s="58">
        <v>0</v>
      </c>
      <c r="L124" s="58">
        <v>0</v>
      </c>
      <c r="M124" s="58">
        <f t="shared" si="8"/>
        <v>7</v>
      </c>
      <c r="N124" s="58"/>
      <c r="O124" s="58">
        <f t="shared" si="7"/>
        <v>7</v>
      </c>
      <c r="P124" s="58"/>
      <c r="Q124" s="58">
        <v>21</v>
      </c>
      <c r="R124" s="41" t="s">
        <v>228</v>
      </c>
    </row>
    <row r="125" spans="1:18" ht="60">
      <c r="A125" s="58" t="s">
        <v>1144</v>
      </c>
      <c r="B125" s="58">
        <v>124</v>
      </c>
      <c r="C125" s="58" t="s">
        <v>1136</v>
      </c>
      <c r="D125" s="58" t="s">
        <v>255</v>
      </c>
      <c r="E125" s="43" t="s">
        <v>256</v>
      </c>
      <c r="F125" s="62" t="s">
        <v>1565</v>
      </c>
      <c r="G125" s="58">
        <v>5</v>
      </c>
      <c r="H125" s="58">
        <v>7</v>
      </c>
      <c r="I125" s="58">
        <v>0</v>
      </c>
      <c r="J125" s="58">
        <v>0</v>
      </c>
      <c r="K125" s="58">
        <v>0</v>
      </c>
      <c r="L125" s="58">
        <v>0</v>
      </c>
      <c r="M125" s="58">
        <f t="shared" si="8"/>
        <v>7</v>
      </c>
      <c r="N125" s="58"/>
      <c r="O125" s="58">
        <f t="shared" si="7"/>
        <v>7</v>
      </c>
      <c r="P125" s="58"/>
      <c r="Q125" s="58">
        <v>21</v>
      </c>
      <c r="R125" s="41" t="s">
        <v>228</v>
      </c>
    </row>
    <row r="126" spans="1:18" ht="94.5">
      <c r="A126" s="58" t="s">
        <v>1144</v>
      </c>
      <c r="B126" s="58">
        <v>125</v>
      </c>
      <c r="C126" s="58" t="s">
        <v>1136</v>
      </c>
      <c r="D126" s="58" t="s">
        <v>303</v>
      </c>
      <c r="E126" s="58" t="s">
        <v>304</v>
      </c>
      <c r="F126" s="58" t="s">
        <v>1651</v>
      </c>
      <c r="G126" s="58">
        <v>5</v>
      </c>
      <c r="H126" s="58">
        <v>0</v>
      </c>
      <c r="I126" s="58">
        <v>7</v>
      </c>
      <c r="J126" s="58">
        <v>0</v>
      </c>
      <c r="K126" s="58">
        <v>0</v>
      </c>
      <c r="L126" s="58">
        <v>0</v>
      </c>
      <c r="M126" s="58">
        <f t="shared" si="8"/>
        <v>7</v>
      </c>
      <c r="N126" s="58"/>
      <c r="O126" s="58">
        <f t="shared" si="7"/>
        <v>7</v>
      </c>
      <c r="P126" s="58"/>
      <c r="Q126" s="58">
        <v>21</v>
      </c>
      <c r="R126" s="58" t="s">
        <v>302</v>
      </c>
    </row>
    <row r="127" spans="1:18" ht="94.5">
      <c r="A127" s="58" t="s">
        <v>1144</v>
      </c>
      <c r="B127" s="58">
        <v>126</v>
      </c>
      <c r="C127" s="58" t="s">
        <v>1136</v>
      </c>
      <c r="D127" s="58" t="s">
        <v>355</v>
      </c>
      <c r="E127" s="58" t="s">
        <v>356</v>
      </c>
      <c r="F127" s="58" t="s">
        <v>357</v>
      </c>
      <c r="G127" s="58">
        <v>5</v>
      </c>
      <c r="H127" s="58">
        <v>7</v>
      </c>
      <c r="I127" s="58">
        <v>0</v>
      </c>
      <c r="J127" s="58">
        <v>0</v>
      </c>
      <c r="K127" s="58">
        <v>0</v>
      </c>
      <c r="L127" s="58">
        <v>0</v>
      </c>
      <c r="M127" s="58">
        <f t="shared" si="8"/>
        <v>7</v>
      </c>
      <c r="N127" s="58"/>
      <c r="O127" s="58">
        <f t="shared" si="7"/>
        <v>7</v>
      </c>
      <c r="P127" s="58"/>
      <c r="Q127" s="58">
        <v>21</v>
      </c>
      <c r="R127" s="58" t="s">
        <v>358</v>
      </c>
    </row>
    <row r="128" spans="1:18" ht="110.25">
      <c r="A128" s="58" t="s">
        <v>1144</v>
      </c>
      <c r="B128" s="58">
        <v>127</v>
      </c>
      <c r="C128" s="58" t="s">
        <v>1136</v>
      </c>
      <c r="D128" s="58" t="s">
        <v>381</v>
      </c>
      <c r="E128" s="58" t="s">
        <v>382</v>
      </c>
      <c r="F128" s="58" t="s">
        <v>383</v>
      </c>
      <c r="G128" s="58">
        <v>5</v>
      </c>
      <c r="H128" s="58">
        <v>7</v>
      </c>
      <c r="I128" s="58">
        <v>0</v>
      </c>
      <c r="J128" s="58">
        <v>0</v>
      </c>
      <c r="K128" s="58">
        <v>0</v>
      </c>
      <c r="L128" s="58">
        <v>0</v>
      </c>
      <c r="M128" s="58">
        <f t="shared" si="8"/>
        <v>7</v>
      </c>
      <c r="N128" s="58"/>
      <c r="O128" s="58">
        <f t="shared" si="7"/>
        <v>7</v>
      </c>
      <c r="P128" s="58"/>
      <c r="Q128" s="58">
        <v>21</v>
      </c>
      <c r="R128" s="58" t="s">
        <v>384</v>
      </c>
    </row>
    <row r="129" spans="1:18" ht="94.5">
      <c r="A129" s="58" t="s">
        <v>1144</v>
      </c>
      <c r="B129" s="58">
        <v>128</v>
      </c>
      <c r="C129" s="58" t="s">
        <v>1136</v>
      </c>
      <c r="D129" s="58" t="s">
        <v>389</v>
      </c>
      <c r="E129" s="66" t="s">
        <v>390</v>
      </c>
      <c r="F129" s="66" t="s">
        <v>31</v>
      </c>
      <c r="G129" s="66">
        <v>5</v>
      </c>
      <c r="H129" s="58">
        <v>0</v>
      </c>
      <c r="I129" s="58">
        <v>0</v>
      </c>
      <c r="J129" s="58">
        <v>7</v>
      </c>
      <c r="K129" s="58">
        <v>0</v>
      </c>
      <c r="L129" s="65">
        <v>0</v>
      </c>
      <c r="M129" s="58">
        <f t="shared" si="8"/>
        <v>7</v>
      </c>
      <c r="N129" s="65"/>
      <c r="O129" s="58">
        <f t="shared" si="7"/>
        <v>7</v>
      </c>
      <c r="P129" s="65"/>
      <c r="Q129" s="65">
        <v>21</v>
      </c>
      <c r="R129" s="66" t="s">
        <v>37</v>
      </c>
    </row>
    <row r="130" spans="1:18" ht="47.25">
      <c r="A130" s="58" t="s">
        <v>1144</v>
      </c>
      <c r="B130" s="58">
        <v>129</v>
      </c>
      <c r="C130" s="58" t="s">
        <v>1136</v>
      </c>
      <c r="D130" s="58" t="s">
        <v>149</v>
      </c>
      <c r="E130" s="40" t="s">
        <v>150</v>
      </c>
      <c r="F130" s="58" t="s">
        <v>151</v>
      </c>
      <c r="G130" s="58" t="s">
        <v>138</v>
      </c>
      <c r="H130" s="58">
        <v>6</v>
      </c>
      <c r="I130" s="58">
        <v>0</v>
      </c>
      <c r="J130" s="58">
        <v>0</v>
      </c>
      <c r="K130" s="58">
        <v>0</v>
      </c>
      <c r="L130" s="58">
        <v>0</v>
      </c>
      <c r="M130" s="58">
        <f t="shared" si="8"/>
        <v>6</v>
      </c>
      <c r="N130" s="58"/>
      <c r="O130" s="58">
        <f aca="true" t="shared" si="9" ref="O130:O154">SUM(M130:N130)</f>
        <v>6</v>
      </c>
      <c r="P130" s="58"/>
      <c r="Q130" s="58">
        <v>22</v>
      </c>
      <c r="R130" s="58" t="s">
        <v>139</v>
      </c>
    </row>
    <row r="131" spans="1:18" ht="94.5">
      <c r="A131" s="58" t="s">
        <v>1144</v>
      </c>
      <c r="B131" s="58">
        <v>130</v>
      </c>
      <c r="C131" s="58" t="s">
        <v>1136</v>
      </c>
      <c r="D131" s="58" t="s">
        <v>309</v>
      </c>
      <c r="E131" s="58" t="s">
        <v>310</v>
      </c>
      <c r="F131" s="58" t="s">
        <v>1651</v>
      </c>
      <c r="G131" s="58">
        <v>5</v>
      </c>
      <c r="H131" s="58">
        <v>0</v>
      </c>
      <c r="I131" s="58">
        <v>6</v>
      </c>
      <c r="J131" s="58">
        <v>0</v>
      </c>
      <c r="K131" s="58">
        <v>0</v>
      </c>
      <c r="L131" s="58">
        <v>0</v>
      </c>
      <c r="M131" s="58">
        <f t="shared" si="8"/>
        <v>6</v>
      </c>
      <c r="N131" s="58"/>
      <c r="O131" s="58">
        <f t="shared" si="9"/>
        <v>6</v>
      </c>
      <c r="P131" s="58"/>
      <c r="Q131" s="58">
        <v>22</v>
      </c>
      <c r="R131" s="58" t="s">
        <v>302</v>
      </c>
    </row>
    <row r="132" spans="1:18" ht="94.5">
      <c r="A132" s="58" t="s">
        <v>1144</v>
      </c>
      <c r="B132" s="58">
        <v>131</v>
      </c>
      <c r="C132" s="58" t="s">
        <v>1136</v>
      </c>
      <c r="D132" s="58" t="s">
        <v>193</v>
      </c>
      <c r="E132" s="58" t="s">
        <v>194</v>
      </c>
      <c r="F132" s="58" t="s">
        <v>1496</v>
      </c>
      <c r="G132" s="58" t="s">
        <v>186</v>
      </c>
      <c r="H132" s="58">
        <v>0</v>
      </c>
      <c r="I132" s="58">
        <v>0</v>
      </c>
      <c r="J132" s="58">
        <v>1</v>
      </c>
      <c r="K132" s="58">
        <v>0</v>
      </c>
      <c r="L132" s="58">
        <v>1</v>
      </c>
      <c r="M132" s="58">
        <f t="shared" si="8"/>
        <v>2</v>
      </c>
      <c r="N132" s="58"/>
      <c r="O132" s="58">
        <f t="shared" si="9"/>
        <v>2</v>
      </c>
      <c r="P132" s="58"/>
      <c r="Q132" s="58">
        <v>23</v>
      </c>
      <c r="R132" s="58" t="s">
        <v>187</v>
      </c>
    </row>
    <row r="133" spans="1:18" ht="94.5">
      <c r="A133" s="58" t="s">
        <v>1144</v>
      </c>
      <c r="B133" s="58">
        <v>132</v>
      </c>
      <c r="C133" s="58" t="s">
        <v>1136</v>
      </c>
      <c r="D133" s="58" t="s">
        <v>298</v>
      </c>
      <c r="E133" s="58" t="s">
        <v>299</v>
      </c>
      <c r="F133" s="58" t="s">
        <v>296</v>
      </c>
      <c r="G133" s="58">
        <v>5</v>
      </c>
      <c r="H133" s="58">
        <v>0</v>
      </c>
      <c r="I133" s="58">
        <v>1</v>
      </c>
      <c r="J133" s="58">
        <v>1</v>
      </c>
      <c r="K133" s="58">
        <v>0</v>
      </c>
      <c r="L133" s="58">
        <v>0</v>
      </c>
      <c r="M133" s="58">
        <f t="shared" si="8"/>
        <v>2</v>
      </c>
      <c r="N133" s="58"/>
      <c r="O133" s="58">
        <f t="shared" si="9"/>
        <v>2</v>
      </c>
      <c r="P133" s="58"/>
      <c r="Q133" s="58">
        <v>23</v>
      </c>
      <c r="R133" s="58" t="s">
        <v>297</v>
      </c>
    </row>
    <row r="134" spans="1:18" ht="94.5">
      <c r="A134" s="58" t="s">
        <v>1144</v>
      </c>
      <c r="B134" s="58">
        <v>133</v>
      </c>
      <c r="C134" s="58" t="s">
        <v>1136</v>
      </c>
      <c r="D134" s="58" t="s">
        <v>48</v>
      </c>
      <c r="E134" s="58" t="s">
        <v>49</v>
      </c>
      <c r="F134" s="58" t="s">
        <v>1138</v>
      </c>
      <c r="G134" s="58">
        <v>5</v>
      </c>
      <c r="H134" s="58">
        <v>0</v>
      </c>
      <c r="I134" s="58">
        <v>1</v>
      </c>
      <c r="J134" s="58">
        <v>0</v>
      </c>
      <c r="K134" s="58">
        <v>0</v>
      </c>
      <c r="L134" s="58">
        <v>0</v>
      </c>
      <c r="M134" s="58">
        <f t="shared" si="8"/>
        <v>1</v>
      </c>
      <c r="N134" s="58"/>
      <c r="O134" s="58">
        <f t="shared" si="9"/>
        <v>1</v>
      </c>
      <c r="P134" s="58"/>
      <c r="Q134" s="58">
        <v>24</v>
      </c>
      <c r="R134" s="58" t="s">
        <v>1143</v>
      </c>
    </row>
    <row r="135" spans="1:18" ht="94.5">
      <c r="A135" s="58" t="s">
        <v>1144</v>
      </c>
      <c r="B135" s="58">
        <v>134</v>
      </c>
      <c r="C135" s="58" t="s">
        <v>1136</v>
      </c>
      <c r="D135" s="58" t="s">
        <v>52</v>
      </c>
      <c r="E135" s="58" t="s">
        <v>53</v>
      </c>
      <c r="F135" s="58" t="s">
        <v>1162</v>
      </c>
      <c r="G135" s="58">
        <v>5</v>
      </c>
      <c r="H135" s="58">
        <v>0</v>
      </c>
      <c r="I135" s="58">
        <v>1</v>
      </c>
      <c r="J135" s="58">
        <v>0</v>
      </c>
      <c r="K135" s="58">
        <v>0</v>
      </c>
      <c r="L135" s="58">
        <v>0</v>
      </c>
      <c r="M135" s="58">
        <f t="shared" si="8"/>
        <v>1</v>
      </c>
      <c r="N135" s="58"/>
      <c r="O135" s="58">
        <f t="shared" si="9"/>
        <v>1</v>
      </c>
      <c r="P135" s="58"/>
      <c r="Q135" s="58">
        <v>24</v>
      </c>
      <c r="R135" s="58" t="s">
        <v>54</v>
      </c>
    </row>
    <row r="136" spans="1:18" ht="78.75">
      <c r="A136" s="58" t="s">
        <v>1144</v>
      </c>
      <c r="B136" s="58">
        <v>135</v>
      </c>
      <c r="C136" s="58" t="s">
        <v>1136</v>
      </c>
      <c r="D136" s="58" t="s">
        <v>70</v>
      </c>
      <c r="E136" s="58" t="s">
        <v>71</v>
      </c>
      <c r="F136" s="58" t="s">
        <v>1220</v>
      </c>
      <c r="G136" s="58" t="s">
        <v>67</v>
      </c>
      <c r="H136" s="58">
        <v>0</v>
      </c>
      <c r="I136" s="58">
        <v>1</v>
      </c>
      <c r="J136" s="58">
        <v>0</v>
      </c>
      <c r="K136" s="58">
        <v>0</v>
      </c>
      <c r="L136" s="58">
        <v>0</v>
      </c>
      <c r="M136" s="58">
        <f t="shared" si="8"/>
        <v>1</v>
      </c>
      <c r="N136" s="58"/>
      <c r="O136" s="58">
        <f t="shared" si="9"/>
        <v>1</v>
      </c>
      <c r="P136" s="58"/>
      <c r="Q136" s="58">
        <v>24</v>
      </c>
      <c r="R136" s="58" t="s">
        <v>1262</v>
      </c>
    </row>
    <row r="137" spans="1:18" ht="94.5">
      <c r="A137" s="58" t="s">
        <v>1144</v>
      </c>
      <c r="B137" s="58">
        <v>136</v>
      </c>
      <c r="C137" s="58" t="s">
        <v>1136</v>
      </c>
      <c r="D137" s="58" t="s">
        <v>160</v>
      </c>
      <c r="E137" s="58" t="s">
        <v>161</v>
      </c>
      <c r="F137" s="58" t="s">
        <v>1448</v>
      </c>
      <c r="G137" s="58">
        <v>5</v>
      </c>
      <c r="H137" s="58">
        <v>0</v>
      </c>
      <c r="I137" s="58">
        <v>0</v>
      </c>
      <c r="J137" s="58">
        <v>1</v>
      </c>
      <c r="K137" s="58">
        <v>0</v>
      </c>
      <c r="L137" s="58">
        <v>0</v>
      </c>
      <c r="M137" s="58">
        <f t="shared" si="8"/>
        <v>1</v>
      </c>
      <c r="N137" s="58"/>
      <c r="O137" s="58">
        <f t="shared" si="9"/>
        <v>1</v>
      </c>
      <c r="P137" s="58"/>
      <c r="Q137" s="58">
        <v>24</v>
      </c>
      <c r="R137" s="58" t="s">
        <v>1454</v>
      </c>
    </row>
    <row r="138" spans="1:18" ht="94.5">
      <c r="A138" s="58" t="s">
        <v>1144</v>
      </c>
      <c r="B138" s="58">
        <v>137</v>
      </c>
      <c r="C138" s="58" t="s">
        <v>1136</v>
      </c>
      <c r="D138" s="58" t="s">
        <v>265</v>
      </c>
      <c r="E138" s="58" t="s">
        <v>266</v>
      </c>
      <c r="F138" s="58" t="s">
        <v>1607</v>
      </c>
      <c r="G138" s="61">
        <v>5</v>
      </c>
      <c r="H138" s="58">
        <v>0</v>
      </c>
      <c r="I138" s="58">
        <v>1</v>
      </c>
      <c r="J138" s="58">
        <v>0</v>
      </c>
      <c r="K138" s="58">
        <v>0</v>
      </c>
      <c r="L138" s="58">
        <v>0</v>
      </c>
      <c r="M138" s="58">
        <f t="shared" si="8"/>
        <v>1</v>
      </c>
      <c r="N138" s="58"/>
      <c r="O138" s="58">
        <f t="shared" si="9"/>
        <v>1</v>
      </c>
      <c r="P138" s="58"/>
      <c r="Q138" s="58">
        <v>24</v>
      </c>
      <c r="R138" s="58" t="s">
        <v>267</v>
      </c>
    </row>
    <row r="139" spans="1:18" ht="76.5">
      <c r="A139" s="58" t="s">
        <v>1144</v>
      </c>
      <c r="B139" s="58">
        <v>138</v>
      </c>
      <c r="C139" s="58" t="s">
        <v>1136</v>
      </c>
      <c r="D139" s="58" t="s">
        <v>285</v>
      </c>
      <c r="E139" s="58" t="s">
        <v>286</v>
      </c>
      <c r="F139" s="63" t="s">
        <v>1645</v>
      </c>
      <c r="G139" s="58">
        <v>5</v>
      </c>
      <c r="H139" s="58">
        <v>0</v>
      </c>
      <c r="I139" s="58">
        <v>0</v>
      </c>
      <c r="J139" s="58">
        <v>1</v>
      </c>
      <c r="K139" s="58">
        <v>0</v>
      </c>
      <c r="L139" s="58">
        <v>0</v>
      </c>
      <c r="M139" s="58">
        <f t="shared" si="8"/>
        <v>1</v>
      </c>
      <c r="N139" s="58"/>
      <c r="O139" s="58">
        <f t="shared" si="9"/>
        <v>1</v>
      </c>
      <c r="P139" s="58"/>
      <c r="Q139" s="58">
        <v>24</v>
      </c>
      <c r="R139" s="58" t="s">
        <v>287</v>
      </c>
    </row>
    <row r="140" spans="1:18" ht="94.5">
      <c r="A140" s="58" t="s">
        <v>1144</v>
      </c>
      <c r="B140" s="58">
        <v>139</v>
      </c>
      <c r="C140" s="58" t="s">
        <v>1136</v>
      </c>
      <c r="D140" s="58" t="s">
        <v>294</v>
      </c>
      <c r="E140" s="58" t="s">
        <v>295</v>
      </c>
      <c r="F140" s="58" t="s">
        <v>296</v>
      </c>
      <c r="G140" s="58">
        <v>5</v>
      </c>
      <c r="H140" s="58">
        <v>0</v>
      </c>
      <c r="I140" s="58">
        <v>1</v>
      </c>
      <c r="J140" s="58">
        <v>0</v>
      </c>
      <c r="K140" s="58">
        <v>0</v>
      </c>
      <c r="L140" s="58">
        <v>0</v>
      </c>
      <c r="M140" s="58">
        <f t="shared" si="8"/>
        <v>1</v>
      </c>
      <c r="N140" s="58"/>
      <c r="O140" s="58">
        <f t="shared" si="9"/>
        <v>1</v>
      </c>
      <c r="P140" s="58"/>
      <c r="Q140" s="58">
        <v>24</v>
      </c>
      <c r="R140" s="58" t="s">
        <v>297</v>
      </c>
    </row>
    <row r="141" spans="1:18" ht="47.25">
      <c r="A141" s="58" t="s">
        <v>1144</v>
      </c>
      <c r="B141" s="58">
        <v>140</v>
      </c>
      <c r="C141" s="58" t="s">
        <v>1136</v>
      </c>
      <c r="D141" s="58" t="s">
        <v>117</v>
      </c>
      <c r="E141" s="59" t="s">
        <v>118</v>
      </c>
      <c r="F141" s="58" t="s">
        <v>105</v>
      </c>
      <c r="G141" s="58" t="s">
        <v>106</v>
      </c>
      <c r="H141" s="58">
        <v>0</v>
      </c>
      <c r="I141" s="58">
        <v>0</v>
      </c>
      <c r="J141" s="58">
        <v>0</v>
      </c>
      <c r="K141" s="58">
        <v>0</v>
      </c>
      <c r="L141" s="58">
        <v>0</v>
      </c>
      <c r="M141" s="58">
        <f t="shared" si="8"/>
        <v>0</v>
      </c>
      <c r="N141" s="58"/>
      <c r="O141" s="58">
        <f t="shared" si="9"/>
        <v>0</v>
      </c>
      <c r="P141" s="58"/>
      <c r="Q141" s="58"/>
      <c r="R141" s="58" t="s">
        <v>1375</v>
      </c>
    </row>
    <row r="142" spans="1:18" ht="47.25">
      <c r="A142" s="58" t="s">
        <v>1144</v>
      </c>
      <c r="B142" s="58">
        <v>141</v>
      </c>
      <c r="C142" s="58" t="s">
        <v>1136</v>
      </c>
      <c r="D142" s="58" t="s">
        <v>155</v>
      </c>
      <c r="E142" s="40" t="s">
        <v>156</v>
      </c>
      <c r="F142" s="58" t="s">
        <v>157</v>
      </c>
      <c r="G142" s="58" t="s">
        <v>138</v>
      </c>
      <c r="H142" s="58">
        <v>0</v>
      </c>
      <c r="I142" s="58">
        <v>0</v>
      </c>
      <c r="J142" s="58">
        <v>0</v>
      </c>
      <c r="K142" s="58">
        <v>0</v>
      </c>
      <c r="L142" s="58">
        <v>0</v>
      </c>
      <c r="M142" s="58">
        <f t="shared" si="8"/>
        <v>0</v>
      </c>
      <c r="N142" s="58"/>
      <c r="O142" s="58">
        <f t="shared" si="9"/>
        <v>0</v>
      </c>
      <c r="P142" s="58"/>
      <c r="Q142" s="58"/>
      <c r="R142" s="58" t="s">
        <v>139</v>
      </c>
    </row>
    <row r="143" spans="1:18" ht="94.5">
      <c r="A143" s="58" t="s">
        <v>1144</v>
      </c>
      <c r="B143" s="58">
        <v>142</v>
      </c>
      <c r="C143" s="58" t="s">
        <v>1136</v>
      </c>
      <c r="D143" s="58" t="s">
        <v>166</v>
      </c>
      <c r="E143" s="58" t="s">
        <v>167</v>
      </c>
      <c r="F143" s="58" t="s">
        <v>1470</v>
      </c>
      <c r="G143" s="58">
        <v>5</v>
      </c>
      <c r="H143" s="58">
        <v>0</v>
      </c>
      <c r="I143" s="58">
        <v>0</v>
      </c>
      <c r="J143" s="58">
        <v>0</v>
      </c>
      <c r="K143" s="58">
        <v>0</v>
      </c>
      <c r="L143" s="58">
        <v>0</v>
      </c>
      <c r="M143" s="58">
        <f t="shared" si="8"/>
        <v>0</v>
      </c>
      <c r="N143" s="58"/>
      <c r="O143" s="58">
        <f t="shared" si="9"/>
        <v>0</v>
      </c>
      <c r="P143" s="58"/>
      <c r="Q143" s="58"/>
      <c r="R143" s="58" t="s">
        <v>168</v>
      </c>
    </row>
    <row r="144" spans="1:18" ht="94.5">
      <c r="A144" s="58" t="s">
        <v>1144</v>
      </c>
      <c r="B144" s="58">
        <v>143</v>
      </c>
      <c r="C144" s="58" t="s">
        <v>1136</v>
      </c>
      <c r="D144" s="58" t="s">
        <v>169</v>
      </c>
      <c r="E144" s="58" t="s">
        <v>170</v>
      </c>
      <c r="F144" s="58" t="s">
        <v>1470</v>
      </c>
      <c r="G144" s="58">
        <v>5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f t="shared" si="8"/>
        <v>0</v>
      </c>
      <c r="N144" s="58"/>
      <c r="O144" s="58">
        <f t="shared" si="9"/>
        <v>0</v>
      </c>
      <c r="P144" s="58"/>
      <c r="Q144" s="58"/>
      <c r="R144" s="58" t="s">
        <v>168</v>
      </c>
    </row>
    <row r="145" spans="1:18" ht="94.5">
      <c r="A145" s="58" t="s">
        <v>1144</v>
      </c>
      <c r="B145" s="58">
        <v>144</v>
      </c>
      <c r="C145" s="58" t="s">
        <v>1136</v>
      </c>
      <c r="D145" s="58" t="s">
        <v>188</v>
      </c>
      <c r="E145" s="58" t="s">
        <v>189</v>
      </c>
      <c r="F145" s="58" t="s">
        <v>1496</v>
      </c>
      <c r="G145" s="58" t="s">
        <v>190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58">
        <f t="shared" si="8"/>
        <v>0</v>
      </c>
      <c r="N145" s="58"/>
      <c r="O145" s="58">
        <f t="shared" si="9"/>
        <v>0</v>
      </c>
      <c r="P145" s="58"/>
      <c r="Q145" s="58"/>
      <c r="R145" s="58" t="s">
        <v>187</v>
      </c>
    </row>
    <row r="146" spans="1:18" ht="78.75">
      <c r="A146" s="58" t="s">
        <v>1144</v>
      </c>
      <c r="B146" s="58">
        <v>145</v>
      </c>
      <c r="C146" s="58" t="s">
        <v>1136</v>
      </c>
      <c r="D146" s="58" t="s">
        <v>213</v>
      </c>
      <c r="E146" s="40" t="s">
        <v>214</v>
      </c>
      <c r="F146" s="58" t="s">
        <v>1534</v>
      </c>
      <c r="G146" s="58" t="s">
        <v>206</v>
      </c>
      <c r="H146" s="58">
        <v>0</v>
      </c>
      <c r="I146" s="58">
        <v>0</v>
      </c>
      <c r="J146" s="58">
        <v>0</v>
      </c>
      <c r="K146" s="58">
        <v>0</v>
      </c>
      <c r="L146" s="58">
        <v>0</v>
      </c>
      <c r="M146" s="58">
        <f t="shared" si="8"/>
        <v>0</v>
      </c>
      <c r="N146" s="58"/>
      <c r="O146" s="58">
        <f t="shared" si="9"/>
        <v>0</v>
      </c>
      <c r="P146" s="58"/>
      <c r="Q146" s="58"/>
      <c r="R146" s="58" t="s">
        <v>1536</v>
      </c>
    </row>
    <row r="147" spans="1:18" ht="94.5">
      <c r="A147" s="58" t="s">
        <v>1144</v>
      </c>
      <c r="B147" s="58">
        <v>146</v>
      </c>
      <c r="C147" s="58" t="s">
        <v>1136</v>
      </c>
      <c r="D147" s="58" t="s">
        <v>261</v>
      </c>
      <c r="E147" s="58" t="s">
        <v>262</v>
      </c>
      <c r="F147" s="58" t="s">
        <v>1592</v>
      </c>
      <c r="G147" s="58">
        <v>5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f t="shared" si="8"/>
        <v>0</v>
      </c>
      <c r="N147" s="58"/>
      <c r="O147" s="58">
        <f t="shared" si="9"/>
        <v>0</v>
      </c>
      <c r="P147" s="58"/>
      <c r="Q147" s="58"/>
      <c r="R147" s="58" t="s">
        <v>1593</v>
      </c>
    </row>
    <row r="148" spans="1:18" ht="94.5">
      <c r="A148" s="58" t="s">
        <v>1144</v>
      </c>
      <c r="B148" s="58">
        <v>147</v>
      </c>
      <c r="C148" s="58" t="s">
        <v>1136</v>
      </c>
      <c r="D148" s="58" t="s">
        <v>281</v>
      </c>
      <c r="E148" s="58" t="s">
        <v>282</v>
      </c>
      <c r="F148" s="58" t="s">
        <v>1616</v>
      </c>
      <c r="G148" s="58">
        <v>5</v>
      </c>
      <c r="H148" s="58">
        <v>0</v>
      </c>
      <c r="I148" s="58">
        <v>0</v>
      </c>
      <c r="J148" s="58">
        <v>0</v>
      </c>
      <c r="K148" s="58">
        <v>0</v>
      </c>
      <c r="L148" s="58">
        <v>0</v>
      </c>
      <c r="M148" s="58">
        <f t="shared" si="8"/>
        <v>0</v>
      </c>
      <c r="N148" s="58"/>
      <c r="O148" s="58">
        <f t="shared" si="9"/>
        <v>0</v>
      </c>
      <c r="P148" s="58"/>
      <c r="Q148" s="58"/>
      <c r="R148" s="58" t="s">
        <v>278</v>
      </c>
    </row>
    <row r="149" spans="1:18" ht="94.5">
      <c r="A149" s="58" t="s">
        <v>1144</v>
      </c>
      <c r="B149" s="58">
        <v>148</v>
      </c>
      <c r="C149" s="58" t="s">
        <v>1136</v>
      </c>
      <c r="D149" s="58" t="s">
        <v>283</v>
      </c>
      <c r="E149" s="58" t="s">
        <v>284</v>
      </c>
      <c r="F149" s="58" t="s">
        <v>1616</v>
      </c>
      <c r="G149" s="58">
        <v>5</v>
      </c>
      <c r="H149" s="58">
        <v>0</v>
      </c>
      <c r="I149" s="58">
        <v>0</v>
      </c>
      <c r="J149" s="58">
        <v>0</v>
      </c>
      <c r="K149" s="58">
        <v>0</v>
      </c>
      <c r="L149" s="58">
        <v>0</v>
      </c>
      <c r="M149" s="58">
        <f t="shared" si="8"/>
        <v>0</v>
      </c>
      <c r="N149" s="58"/>
      <c r="O149" s="58">
        <f t="shared" si="9"/>
        <v>0</v>
      </c>
      <c r="P149" s="58"/>
      <c r="Q149" s="58"/>
      <c r="R149" s="58" t="s">
        <v>278</v>
      </c>
    </row>
    <row r="150" spans="1:18" ht="94.5">
      <c r="A150" s="58" t="s">
        <v>1144</v>
      </c>
      <c r="B150" s="58">
        <v>149</v>
      </c>
      <c r="C150" s="58" t="s">
        <v>1136</v>
      </c>
      <c r="D150" s="58" t="s">
        <v>300</v>
      </c>
      <c r="E150" s="58" t="s">
        <v>301</v>
      </c>
      <c r="F150" s="58" t="s">
        <v>1651</v>
      </c>
      <c r="G150" s="58">
        <v>5</v>
      </c>
      <c r="H150" s="58">
        <v>0</v>
      </c>
      <c r="I150" s="58">
        <v>0</v>
      </c>
      <c r="J150" s="58">
        <v>0</v>
      </c>
      <c r="K150" s="58">
        <v>0</v>
      </c>
      <c r="L150" s="58">
        <v>0</v>
      </c>
      <c r="M150" s="58">
        <f t="shared" si="8"/>
        <v>0</v>
      </c>
      <c r="N150" s="58"/>
      <c r="O150" s="58">
        <f t="shared" si="9"/>
        <v>0</v>
      </c>
      <c r="P150" s="58"/>
      <c r="Q150" s="58"/>
      <c r="R150" s="58" t="s">
        <v>302</v>
      </c>
    </row>
    <row r="151" spans="1:18" ht="94.5">
      <c r="A151" s="58" t="s">
        <v>1144</v>
      </c>
      <c r="B151" s="58">
        <v>150</v>
      </c>
      <c r="C151" s="58" t="s">
        <v>1136</v>
      </c>
      <c r="D151" s="58" t="s">
        <v>305</v>
      </c>
      <c r="E151" s="58" t="s">
        <v>306</v>
      </c>
      <c r="F151" s="58" t="s">
        <v>1651</v>
      </c>
      <c r="G151" s="58">
        <v>5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58">
        <f t="shared" si="8"/>
        <v>0</v>
      </c>
      <c r="N151" s="58"/>
      <c r="O151" s="58">
        <f t="shared" si="9"/>
        <v>0</v>
      </c>
      <c r="P151" s="58"/>
      <c r="Q151" s="58"/>
      <c r="R151" s="58" t="s">
        <v>302</v>
      </c>
    </row>
    <row r="152" spans="1:18" ht="94.5">
      <c r="A152" s="58" t="s">
        <v>1144</v>
      </c>
      <c r="B152" s="58">
        <v>151</v>
      </c>
      <c r="C152" s="58" t="s">
        <v>1136</v>
      </c>
      <c r="D152" s="58" t="s">
        <v>317</v>
      </c>
      <c r="E152" s="58" t="s">
        <v>318</v>
      </c>
      <c r="F152" s="58" t="s">
        <v>1669</v>
      </c>
      <c r="G152" s="58">
        <v>5</v>
      </c>
      <c r="H152" s="58">
        <v>0</v>
      </c>
      <c r="I152" s="58">
        <v>0</v>
      </c>
      <c r="J152" s="58">
        <v>0</v>
      </c>
      <c r="K152" s="58">
        <v>0</v>
      </c>
      <c r="L152" s="58">
        <v>0</v>
      </c>
      <c r="M152" s="58">
        <f t="shared" si="8"/>
        <v>0</v>
      </c>
      <c r="N152" s="58"/>
      <c r="O152" s="58">
        <f t="shared" si="9"/>
        <v>0</v>
      </c>
      <c r="P152" s="58"/>
      <c r="Q152" s="58"/>
      <c r="R152" s="58" t="s">
        <v>319</v>
      </c>
    </row>
    <row r="153" spans="1:18" ht="94.5">
      <c r="A153" s="58" t="s">
        <v>1144</v>
      </c>
      <c r="B153" s="58">
        <v>152</v>
      </c>
      <c r="C153" s="58" t="s">
        <v>1136</v>
      </c>
      <c r="D153" s="58" t="s">
        <v>366</v>
      </c>
      <c r="E153" s="58" t="s">
        <v>367</v>
      </c>
      <c r="F153" s="58" t="s">
        <v>1743</v>
      </c>
      <c r="G153" s="58">
        <v>5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f t="shared" si="8"/>
        <v>0</v>
      </c>
      <c r="N153" s="58"/>
      <c r="O153" s="58">
        <f t="shared" si="9"/>
        <v>0</v>
      </c>
      <c r="P153" s="58"/>
      <c r="Q153" s="58"/>
      <c r="R153" s="58" t="s">
        <v>7</v>
      </c>
    </row>
    <row r="154" spans="1:18" ht="94.5">
      <c r="A154" s="58" t="s">
        <v>1144</v>
      </c>
      <c r="B154" s="58">
        <v>153</v>
      </c>
      <c r="C154" s="58" t="s">
        <v>1136</v>
      </c>
      <c r="D154" s="58" t="s">
        <v>391</v>
      </c>
      <c r="E154" s="66" t="s">
        <v>392</v>
      </c>
      <c r="F154" s="66" t="s">
        <v>31</v>
      </c>
      <c r="G154" s="66">
        <v>5</v>
      </c>
      <c r="H154" s="58">
        <v>0</v>
      </c>
      <c r="I154" s="58">
        <v>0</v>
      </c>
      <c r="J154" s="58">
        <v>0</v>
      </c>
      <c r="K154" s="58">
        <v>0</v>
      </c>
      <c r="L154" s="65">
        <v>0</v>
      </c>
      <c r="M154" s="58">
        <f t="shared" si="8"/>
        <v>0</v>
      </c>
      <c r="N154" s="65"/>
      <c r="O154" s="58">
        <f t="shared" si="9"/>
        <v>0</v>
      </c>
      <c r="P154" s="65"/>
      <c r="Q154" s="65"/>
      <c r="R154" s="66" t="s">
        <v>37</v>
      </c>
    </row>
    <row r="155" spans="1:18" ht="15.75">
      <c r="A155" s="65"/>
      <c r="B155" s="65"/>
      <c r="C155" s="65"/>
      <c r="D155" s="58"/>
      <c r="E155" s="65"/>
      <c r="F155" s="65"/>
      <c r="G155" s="65"/>
      <c r="H155" s="58"/>
      <c r="I155" s="58"/>
      <c r="J155" s="58"/>
      <c r="K155" s="58"/>
      <c r="L155" s="58"/>
      <c r="M155" s="65"/>
      <c r="N155" s="65"/>
      <c r="O155" s="65"/>
      <c r="P155" s="65"/>
      <c r="Q155" s="65"/>
      <c r="R155" s="6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5"/>
  <sheetViews>
    <sheetView zoomScale="70" zoomScaleNormal="70" zoomScalePageLayoutView="0" workbookViewId="0" topLeftCell="A112">
      <selection activeCell="C143" sqref="C143"/>
    </sheetView>
  </sheetViews>
  <sheetFormatPr defaultColWidth="9.140625" defaultRowHeight="15"/>
  <cols>
    <col min="1" max="1" width="16.8515625" style="60" customWidth="1"/>
    <col min="2" max="2" width="7.00390625" style="60" bestFit="1" customWidth="1"/>
    <col min="3" max="3" width="25.140625" style="60" bestFit="1" customWidth="1"/>
    <col min="4" max="4" width="22.28125" style="67" customWidth="1"/>
    <col min="5" max="5" width="27.421875" style="60" customWidth="1"/>
    <col min="6" max="6" width="40.140625" style="60" customWidth="1"/>
    <col min="7" max="7" width="8.00390625" style="60" customWidth="1"/>
    <col min="8" max="8" width="9.7109375" style="67" customWidth="1"/>
    <col min="9" max="9" width="10.7109375" style="67" customWidth="1"/>
    <col min="10" max="10" width="10.8515625" style="67" customWidth="1"/>
    <col min="11" max="12" width="10.421875" style="67" customWidth="1"/>
    <col min="13" max="13" width="8.7109375" style="60" customWidth="1"/>
    <col min="14" max="14" width="13.7109375" style="60" customWidth="1"/>
    <col min="15" max="15" width="8.421875" style="60" customWidth="1"/>
    <col min="16" max="16" width="14.00390625" style="60" customWidth="1"/>
    <col min="17" max="17" width="19.421875" style="60" customWidth="1"/>
    <col min="18" max="18" width="28.57421875" style="60" bestFit="1" customWidth="1"/>
    <col min="19" max="16384" width="9.140625" style="60" customWidth="1"/>
  </cols>
  <sheetData>
    <row r="1" spans="1:18" s="57" customFormat="1" ht="63">
      <c r="A1" s="55" t="s">
        <v>1129</v>
      </c>
      <c r="B1" s="55" t="s">
        <v>1123</v>
      </c>
      <c r="C1" s="55" t="s">
        <v>1134</v>
      </c>
      <c r="D1" s="56" t="s">
        <v>1124</v>
      </c>
      <c r="E1" s="55" t="s">
        <v>1125</v>
      </c>
      <c r="F1" s="55" t="s">
        <v>1135</v>
      </c>
      <c r="G1" s="55" t="s">
        <v>1132</v>
      </c>
      <c r="H1" s="56" t="s">
        <v>1150</v>
      </c>
      <c r="I1" s="56" t="s">
        <v>1151</v>
      </c>
      <c r="J1" s="56" t="s">
        <v>1152</v>
      </c>
      <c r="K1" s="56" t="s">
        <v>1153</v>
      </c>
      <c r="L1" s="56" t="s">
        <v>1154</v>
      </c>
      <c r="M1" s="55" t="s">
        <v>1130</v>
      </c>
      <c r="N1" s="55" t="s">
        <v>1127</v>
      </c>
      <c r="O1" s="55" t="s">
        <v>1131</v>
      </c>
      <c r="P1" s="55" t="s">
        <v>1133</v>
      </c>
      <c r="Q1" s="55" t="s">
        <v>1128</v>
      </c>
      <c r="R1" s="55" t="s">
        <v>1126</v>
      </c>
    </row>
    <row r="2" spans="1:18" s="67" customFormat="1" ht="92.25" customHeight="1">
      <c r="A2" s="58" t="s">
        <v>1144</v>
      </c>
      <c r="B2" s="58">
        <v>1</v>
      </c>
      <c r="C2" s="58" t="s">
        <v>1136</v>
      </c>
      <c r="D2" s="58" t="s">
        <v>495</v>
      </c>
      <c r="E2" s="68" t="s">
        <v>496</v>
      </c>
      <c r="F2" s="65" t="s">
        <v>1448</v>
      </c>
      <c r="G2" s="65">
        <v>6</v>
      </c>
      <c r="H2" s="58">
        <v>7</v>
      </c>
      <c r="I2" s="58">
        <v>7</v>
      </c>
      <c r="J2" s="58">
        <v>7</v>
      </c>
      <c r="K2" s="58">
        <v>7</v>
      </c>
      <c r="L2" s="65">
        <v>5</v>
      </c>
      <c r="M2" s="58">
        <f aca="true" t="shared" si="0" ref="M2:M33">SUM(H2:L2)</f>
        <v>33</v>
      </c>
      <c r="N2" s="65"/>
      <c r="O2" s="58">
        <f aca="true" t="shared" si="1" ref="O2:O33">SUM(M2:N2)</f>
        <v>33</v>
      </c>
      <c r="P2" s="4" t="s">
        <v>1121</v>
      </c>
      <c r="Q2" s="65">
        <v>1</v>
      </c>
      <c r="R2" s="65" t="s">
        <v>1461</v>
      </c>
    </row>
    <row r="3" spans="1:18" s="70" customFormat="1" ht="45">
      <c r="A3" s="58" t="s">
        <v>1144</v>
      </c>
      <c r="B3" s="65">
        <v>2</v>
      </c>
      <c r="C3" s="58" t="s">
        <v>1136</v>
      </c>
      <c r="D3" s="58" t="s">
        <v>554</v>
      </c>
      <c r="E3" s="69" t="s">
        <v>555</v>
      </c>
      <c r="F3" s="62" t="s">
        <v>1565</v>
      </c>
      <c r="G3" s="58">
        <v>6</v>
      </c>
      <c r="H3" s="58">
        <v>6</v>
      </c>
      <c r="I3" s="58">
        <v>7</v>
      </c>
      <c r="J3" s="58">
        <v>7</v>
      </c>
      <c r="K3" s="58">
        <v>6</v>
      </c>
      <c r="L3" s="58">
        <v>6</v>
      </c>
      <c r="M3" s="58">
        <f t="shared" si="0"/>
        <v>32</v>
      </c>
      <c r="N3" s="65"/>
      <c r="O3" s="58">
        <f t="shared" si="1"/>
        <v>32</v>
      </c>
      <c r="P3" s="4" t="s">
        <v>1121</v>
      </c>
      <c r="Q3" s="65">
        <v>2</v>
      </c>
      <c r="R3" s="69" t="s">
        <v>1571</v>
      </c>
    </row>
    <row r="4" spans="1:18" ht="94.5">
      <c r="A4" s="58" t="s">
        <v>1144</v>
      </c>
      <c r="B4" s="58">
        <v>3</v>
      </c>
      <c r="C4" s="58" t="s">
        <v>1136</v>
      </c>
      <c r="D4" s="71" t="s">
        <v>505</v>
      </c>
      <c r="E4" s="68" t="s">
        <v>506</v>
      </c>
      <c r="F4" s="68" t="s">
        <v>1478</v>
      </c>
      <c r="G4" s="65">
        <v>6</v>
      </c>
      <c r="H4" s="58">
        <v>7</v>
      </c>
      <c r="I4" s="58">
        <v>7</v>
      </c>
      <c r="J4" s="58">
        <v>7</v>
      </c>
      <c r="K4" s="58">
        <v>0</v>
      </c>
      <c r="L4" s="58">
        <v>7</v>
      </c>
      <c r="M4" s="58">
        <f t="shared" si="0"/>
        <v>28</v>
      </c>
      <c r="N4" s="65"/>
      <c r="O4" s="58">
        <f t="shared" si="1"/>
        <v>28</v>
      </c>
      <c r="P4" s="4" t="s">
        <v>1121</v>
      </c>
      <c r="Q4" s="65">
        <v>3</v>
      </c>
      <c r="R4" s="65" t="s">
        <v>1487</v>
      </c>
    </row>
    <row r="5" spans="1:18" ht="78.75">
      <c r="A5" s="58" t="s">
        <v>1144</v>
      </c>
      <c r="B5" s="65">
        <v>4</v>
      </c>
      <c r="C5" s="58" t="s">
        <v>1136</v>
      </c>
      <c r="D5" s="58" t="s">
        <v>605</v>
      </c>
      <c r="E5" s="58" t="s">
        <v>606</v>
      </c>
      <c r="F5" s="58" t="s">
        <v>313</v>
      </c>
      <c r="G5" s="58">
        <v>6</v>
      </c>
      <c r="H5" s="58">
        <v>7</v>
      </c>
      <c r="I5" s="58">
        <v>7</v>
      </c>
      <c r="J5" s="58">
        <v>7</v>
      </c>
      <c r="K5" s="58">
        <v>0</v>
      </c>
      <c r="L5" s="58">
        <v>7</v>
      </c>
      <c r="M5" s="58">
        <f t="shared" si="0"/>
        <v>28</v>
      </c>
      <c r="N5" s="58"/>
      <c r="O5" s="58">
        <f t="shared" si="1"/>
        <v>28</v>
      </c>
      <c r="P5" s="4" t="s">
        <v>1121</v>
      </c>
      <c r="Q5" s="58">
        <v>3</v>
      </c>
      <c r="R5" s="58" t="s">
        <v>314</v>
      </c>
    </row>
    <row r="6" spans="1:18" ht="63">
      <c r="A6" s="58" t="s">
        <v>1144</v>
      </c>
      <c r="B6" s="58">
        <v>5</v>
      </c>
      <c r="C6" s="58" t="s">
        <v>1136</v>
      </c>
      <c r="D6" s="58" t="s">
        <v>638</v>
      </c>
      <c r="E6" s="58" t="s">
        <v>639</v>
      </c>
      <c r="F6" s="58" t="s">
        <v>12</v>
      </c>
      <c r="G6" s="58">
        <v>6</v>
      </c>
      <c r="H6" s="58">
        <v>7</v>
      </c>
      <c r="I6" s="58">
        <v>7</v>
      </c>
      <c r="J6" s="58">
        <v>7</v>
      </c>
      <c r="K6" s="58">
        <v>0</v>
      </c>
      <c r="L6" s="58">
        <v>7</v>
      </c>
      <c r="M6" s="58">
        <f t="shared" si="0"/>
        <v>28</v>
      </c>
      <c r="N6" s="58"/>
      <c r="O6" s="58">
        <f t="shared" si="1"/>
        <v>28</v>
      </c>
      <c r="P6" s="4" t="s">
        <v>1121</v>
      </c>
      <c r="Q6" s="65">
        <v>3</v>
      </c>
      <c r="R6" s="58" t="s">
        <v>13</v>
      </c>
    </row>
    <row r="7" spans="1:18" ht="45">
      <c r="A7" s="58" t="s">
        <v>1144</v>
      </c>
      <c r="B7" s="65">
        <v>6</v>
      </c>
      <c r="C7" s="58" t="s">
        <v>1136</v>
      </c>
      <c r="D7" s="58" t="s">
        <v>552</v>
      </c>
      <c r="E7" s="69" t="s">
        <v>553</v>
      </c>
      <c r="F7" s="62" t="s">
        <v>1565</v>
      </c>
      <c r="G7" s="58">
        <v>6</v>
      </c>
      <c r="H7" s="58">
        <v>7</v>
      </c>
      <c r="I7" s="58">
        <v>7</v>
      </c>
      <c r="J7" s="58">
        <v>7</v>
      </c>
      <c r="K7" s="58">
        <v>0</v>
      </c>
      <c r="L7" s="58">
        <v>3</v>
      </c>
      <c r="M7" s="58">
        <f t="shared" si="0"/>
        <v>24</v>
      </c>
      <c r="N7" s="58"/>
      <c r="O7" s="58">
        <f t="shared" si="1"/>
        <v>24</v>
      </c>
      <c r="P7" s="4" t="s">
        <v>1121</v>
      </c>
      <c r="Q7" s="58">
        <v>4</v>
      </c>
      <c r="R7" s="69" t="s">
        <v>1571</v>
      </c>
    </row>
    <row r="8" spans="1:18" ht="63">
      <c r="A8" s="58" t="s">
        <v>1144</v>
      </c>
      <c r="B8" s="58">
        <v>7</v>
      </c>
      <c r="C8" s="58" t="s">
        <v>1136</v>
      </c>
      <c r="D8" s="72" t="s">
        <v>510</v>
      </c>
      <c r="E8" s="73" t="s">
        <v>511</v>
      </c>
      <c r="F8" s="72" t="s">
        <v>1496</v>
      </c>
      <c r="G8" s="65" t="s">
        <v>512</v>
      </c>
      <c r="H8" s="65">
        <v>7</v>
      </c>
      <c r="I8" s="65">
        <v>7</v>
      </c>
      <c r="J8" s="65">
        <v>2</v>
      </c>
      <c r="K8" s="65">
        <v>0</v>
      </c>
      <c r="L8" s="65">
        <v>7</v>
      </c>
      <c r="M8" s="58">
        <f t="shared" si="0"/>
        <v>23</v>
      </c>
      <c r="N8" s="65"/>
      <c r="O8" s="58">
        <f t="shared" si="1"/>
        <v>23</v>
      </c>
      <c r="P8" s="4" t="s">
        <v>1121</v>
      </c>
      <c r="Q8" s="65">
        <v>5</v>
      </c>
      <c r="R8" s="72" t="s">
        <v>1518</v>
      </c>
    </row>
    <row r="9" spans="1:18" ht="45">
      <c r="A9" s="58" t="s">
        <v>1144</v>
      </c>
      <c r="B9" s="65">
        <v>8</v>
      </c>
      <c r="C9" s="58" t="s">
        <v>1136</v>
      </c>
      <c r="D9" s="58" t="s">
        <v>564</v>
      </c>
      <c r="E9" s="74" t="s">
        <v>565</v>
      </c>
      <c r="F9" s="62" t="s">
        <v>1565</v>
      </c>
      <c r="G9" s="58">
        <v>6</v>
      </c>
      <c r="H9" s="58">
        <v>7</v>
      </c>
      <c r="I9" s="58">
        <v>7</v>
      </c>
      <c r="J9" s="58">
        <v>2</v>
      </c>
      <c r="K9" s="58">
        <v>0</v>
      </c>
      <c r="L9" s="58">
        <v>7</v>
      </c>
      <c r="M9" s="58">
        <f t="shared" si="0"/>
        <v>23</v>
      </c>
      <c r="N9" s="65"/>
      <c r="O9" s="58">
        <f t="shared" si="1"/>
        <v>23</v>
      </c>
      <c r="P9" s="4" t="s">
        <v>1121</v>
      </c>
      <c r="Q9" s="65">
        <v>5</v>
      </c>
      <c r="R9" s="69" t="s">
        <v>1566</v>
      </c>
    </row>
    <row r="10" spans="1:18" ht="31.5">
      <c r="A10" s="58" t="s">
        <v>1144</v>
      </c>
      <c r="B10" s="58">
        <v>9</v>
      </c>
      <c r="C10" s="58" t="s">
        <v>1136</v>
      </c>
      <c r="D10" s="68" t="s">
        <v>470</v>
      </c>
      <c r="E10" s="65" t="s">
        <v>471</v>
      </c>
      <c r="F10" s="68" t="s">
        <v>1324</v>
      </c>
      <c r="G10" s="68" t="s">
        <v>472</v>
      </c>
      <c r="H10" s="68">
        <v>7</v>
      </c>
      <c r="I10" s="68">
        <v>7</v>
      </c>
      <c r="J10" s="68">
        <v>7</v>
      </c>
      <c r="K10" s="68">
        <v>1</v>
      </c>
      <c r="L10" s="68">
        <v>0</v>
      </c>
      <c r="M10" s="58">
        <f t="shared" si="0"/>
        <v>22</v>
      </c>
      <c r="N10" s="68"/>
      <c r="O10" s="58">
        <f t="shared" si="1"/>
        <v>22</v>
      </c>
      <c r="P10" s="4" t="s">
        <v>1121</v>
      </c>
      <c r="Q10" s="68">
        <v>6</v>
      </c>
      <c r="R10" s="68" t="s">
        <v>1326</v>
      </c>
    </row>
    <row r="11" spans="1:18" ht="63">
      <c r="A11" s="58" t="s">
        <v>1144</v>
      </c>
      <c r="B11" s="65">
        <v>10</v>
      </c>
      <c r="C11" s="58" t="s">
        <v>1136</v>
      </c>
      <c r="D11" s="72" t="s">
        <v>524</v>
      </c>
      <c r="E11" s="73" t="s">
        <v>525</v>
      </c>
      <c r="F11" s="72" t="s">
        <v>1496</v>
      </c>
      <c r="G11" s="65" t="s">
        <v>512</v>
      </c>
      <c r="H11" s="65">
        <v>7</v>
      </c>
      <c r="I11" s="65">
        <v>7</v>
      </c>
      <c r="J11" s="65">
        <v>0</v>
      </c>
      <c r="K11" s="65">
        <v>0</v>
      </c>
      <c r="L11" s="65">
        <v>7</v>
      </c>
      <c r="M11" s="58">
        <f t="shared" si="0"/>
        <v>21</v>
      </c>
      <c r="N11" s="65"/>
      <c r="O11" s="58">
        <f t="shared" si="1"/>
        <v>21</v>
      </c>
      <c r="P11" s="4" t="s">
        <v>1122</v>
      </c>
      <c r="Q11" s="65">
        <v>7</v>
      </c>
      <c r="R11" s="65" t="s">
        <v>1518</v>
      </c>
    </row>
    <row r="12" spans="1:18" ht="45">
      <c r="A12" s="58" t="s">
        <v>1144</v>
      </c>
      <c r="B12" s="58">
        <v>11</v>
      </c>
      <c r="C12" s="58" t="s">
        <v>1136</v>
      </c>
      <c r="D12" s="58" t="s">
        <v>560</v>
      </c>
      <c r="E12" s="74" t="s">
        <v>561</v>
      </c>
      <c r="F12" s="62" t="s">
        <v>1565</v>
      </c>
      <c r="G12" s="58">
        <v>6</v>
      </c>
      <c r="H12" s="58">
        <v>7</v>
      </c>
      <c r="I12" s="58">
        <v>7</v>
      </c>
      <c r="J12" s="58">
        <v>0</v>
      </c>
      <c r="K12" s="58">
        <v>0</v>
      </c>
      <c r="L12" s="58">
        <v>7</v>
      </c>
      <c r="M12" s="58">
        <f t="shared" si="0"/>
        <v>21</v>
      </c>
      <c r="N12" s="65"/>
      <c r="O12" s="58">
        <f t="shared" si="1"/>
        <v>21</v>
      </c>
      <c r="P12" s="4" t="s">
        <v>1122</v>
      </c>
      <c r="Q12" s="65">
        <v>7</v>
      </c>
      <c r="R12" s="69" t="s">
        <v>1566</v>
      </c>
    </row>
    <row r="13" spans="1:18" ht="31.5">
      <c r="A13" s="58" t="s">
        <v>1144</v>
      </c>
      <c r="B13" s="65">
        <v>12</v>
      </c>
      <c r="C13" s="58" t="s">
        <v>1136</v>
      </c>
      <c r="D13" s="68" t="s">
        <v>455</v>
      </c>
      <c r="E13" s="65" t="s">
        <v>456</v>
      </c>
      <c r="F13" s="68" t="s">
        <v>1324</v>
      </c>
      <c r="G13" s="68" t="s">
        <v>454</v>
      </c>
      <c r="H13" s="68">
        <v>7</v>
      </c>
      <c r="I13" s="68">
        <v>7</v>
      </c>
      <c r="J13" s="68">
        <v>0</v>
      </c>
      <c r="K13" s="68">
        <v>0</v>
      </c>
      <c r="L13" s="68">
        <v>6</v>
      </c>
      <c r="M13" s="58">
        <f t="shared" si="0"/>
        <v>20</v>
      </c>
      <c r="N13" s="68"/>
      <c r="O13" s="58">
        <f t="shared" si="1"/>
        <v>20</v>
      </c>
      <c r="P13" s="4" t="s">
        <v>1122</v>
      </c>
      <c r="Q13" s="68">
        <v>8</v>
      </c>
      <c r="R13" s="58" t="s">
        <v>128</v>
      </c>
    </row>
    <row r="14" spans="1:18" ht="63">
      <c r="A14" s="58" t="s">
        <v>1144</v>
      </c>
      <c r="B14" s="58">
        <v>13</v>
      </c>
      <c r="C14" s="58" t="s">
        <v>1136</v>
      </c>
      <c r="D14" s="72" t="s">
        <v>517</v>
      </c>
      <c r="E14" s="73" t="s">
        <v>518</v>
      </c>
      <c r="F14" s="72" t="s">
        <v>1496</v>
      </c>
      <c r="G14" s="65" t="s">
        <v>519</v>
      </c>
      <c r="H14" s="65">
        <v>7</v>
      </c>
      <c r="I14" s="65">
        <v>7</v>
      </c>
      <c r="J14" s="65">
        <v>6</v>
      </c>
      <c r="K14" s="65">
        <v>0</v>
      </c>
      <c r="L14" s="65">
        <v>0</v>
      </c>
      <c r="M14" s="58">
        <f t="shared" si="0"/>
        <v>20</v>
      </c>
      <c r="N14" s="65"/>
      <c r="O14" s="58">
        <f t="shared" si="1"/>
        <v>20</v>
      </c>
      <c r="P14" s="4" t="s">
        <v>1122</v>
      </c>
      <c r="Q14" s="65">
        <v>8</v>
      </c>
      <c r="R14" s="65" t="s">
        <v>1507</v>
      </c>
    </row>
    <row r="15" spans="1:18" ht="45">
      <c r="A15" s="58" t="s">
        <v>1144</v>
      </c>
      <c r="B15" s="65">
        <v>14</v>
      </c>
      <c r="C15" s="58" t="s">
        <v>1136</v>
      </c>
      <c r="D15" s="58" t="s">
        <v>556</v>
      </c>
      <c r="E15" s="74" t="s">
        <v>557</v>
      </c>
      <c r="F15" s="62" t="s">
        <v>1565</v>
      </c>
      <c r="G15" s="58">
        <v>6</v>
      </c>
      <c r="H15" s="58">
        <v>7</v>
      </c>
      <c r="I15" s="58">
        <v>7</v>
      </c>
      <c r="J15" s="58">
        <v>0</v>
      </c>
      <c r="K15" s="58">
        <v>4</v>
      </c>
      <c r="L15" s="58">
        <v>2</v>
      </c>
      <c r="M15" s="58">
        <f t="shared" si="0"/>
        <v>20</v>
      </c>
      <c r="N15" s="65"/>
      <c r="O15" s="58">
        <f t="shared" si="1"/>
        <v>20</v>
      </c>
      <c r="P15" s="4" t="s">
        <v>1122</v>
      </c>
      <c r="Q15" s="65">
        <v>8</v>
      </c>
      <c r="R15" s="69" t="s">
        <v>1566</v>
      </c>
    </row>
    <row r="16" spans="1:18" ht="78.75">
      <c r="A16" s="58" t="s">
        <v>1144</v>
      </c>
      <c r="B16" s="58">
        <v>15</v>
      </c>
      <c r="C16" s="58" t="s">
        <v>1136</v>
      </c>
      <c r="D16" s="58" t="s">
        <v>580</v>
      </c>
      <c r="E16" s="65" t="s">
        <v>581</v>
      </c>
      <c r="F16" s="68" t="s">
        <v>1616</v>
      </c>
      <c r="G16" s="65">
        <v>6</v>
      </c>
      <c r="H16" s="65">
        <v>7</v>
      </c>
      <c r="I16" s="65">
        <v>7</v>
      </c>
      <c r="J16" s="65">
        <v>6</v>
      </c>
      <c r="K16" s="58">
        <v>0</v>
      </c>
      <c r="L16" s="58">
        <v>0</v>
      </c>
      <c r="M16" s="58">
        <f t="shared" si="0"/>
        <v>20</v>
      </c>
      <c r="N16" s="58"/>
      <c r="O16" s="58">
        <f t="shared" si="1"/>
        <v>20</v>
      </c>
      <c r="P16" s="4" t="s">
        <v>1122</v>
      </c>
      <c r="Q16" s="65">
        <v>8</v>
      </c>
      <c r="R16" s="65" t="s">
        <v>579</v>
      </c>
    </row>
    <row r="17" spans="1:18" ht="31.5">
      <c r="A17" s="58" t="s">
        <v>1144</v>
      </c>
      <c r="B17" s="65">
        <v>16</v>
      </c>
      <c r="C17" s="58" t="s">
        <v>1136</v>
      </c>
      <c r="D17" s="68" t="s">
        <v>475</v>
      </c>
      <c r="E17" s="65" t="s">
        <v>476</v>
      </c>
      <c r="F17" s="68" t="s">
        <v>1324</v>
      </c>
      <c r="G17" s="68" t="s">
        <v>472</v>
      </c>
      <c r="H17" s="68">
        <v>7</v>
      </c>
      <c r="I17" s="68">
        <v>7</v>
      </c>
      <c r="J17" s="68">
        <v>0</v>
      </c>
      <c r="K17" s="68">
        <v>0</v>
      </c>
      <c r="L17" s="68">
        <v>5</v>
      </c>
      <c r="M17" s="58">
        <f t="shared" si="0"/>
        <v>19</v>
      </c>
      <c r="N17" s="68"/>
      <c r="O17" s="58">
        <f t="shared" si="1"/>
        <v>19</v>
      </c>
      <c r="P17" s="4" t="s">
        <v>1122</v>
      </c>
      <c r="Q17" s="68">
        <v>9</v>
      </c>
      <c r="R17" s="68" t="s">
        <v>1326</v>
      </c>
    </row>
    <row r="18" spans="1:18" ht="31.5">
      <c r="A18" s="58" t="s">
        <v>1144</v>
      </c>
      <c r="B18" s="58">
        <v>17</v>
      </c>
      <c r="C18" s="58" t="s">
        <v>1136</v>
      </c>
      <c r="D18" s="68" t="s">
        <v>479</v>
      </c>
      <c r="E18" s="65" t="s">
        <v>480</v>
      </c>
      <c r="F18" s="68" t="s">
        <v>1324</v>
      </c>
      <c r="G18" s="68" t="s">
        <v>472</v>
      </c>
      <c r="H18" s="68">
        <v>7</v>
      </c>
      <c r="I18" s="68">
        <v>7</v>
      </c>
      <c r="J18" s="68">
        <v>2</v>
      </c>
      <c r="K18" s="68">
        <v>2</v>
      </c>
      <c r="L18" s="68">
        <v>0</v>
      </c>
      <c r="M18" s="58">
        <f t="shared" si="0"/>
        <v>18</v>
      </c>
      <c r="N18" s="68"/>
      <c r="O18" s="58">
        <f t="shared" si="1"/>
        <v>18</v>
      </c>
      <c r="P18" s="4" t="s">
        <v>1122</v>
      </c>
      <c r="Q18" s="68">
        <v>10</v>
      </c>
      <c r="R18" s="68" t="s">
        <v>1326</v>
      </c>
    </row>
    <row r="19" spans="1:18" ht="47.25">
      <c r="A19" s="58" t="s">
        <v>1144</v>
      </c>
      <c r="B19" s="65">
        <v>18</v>
      </c>
      <c r="C19" s="58" t="s">
        <v>1136</v>
      </c>
      <c r="D19" s="58" t="s">
        <v>438</v>
      </c>
      <c r="E19" s="58" t="s">
        <v>439</v>
      </c>
      <c r="F19" s="61" t="s">
        <v>1283</v>
      </c>
      <c r="G19" s="58">
        <v>6</v>
      </c>
      <c r="H19" s="58">
        <v>7</v>
      </c>
      <c r="I19" s="58">
        <v>7</v>
      </c>
      <c r="J19" s="58">
        <v>0</v>
      </c>
      <c r="K19" s="58">
        <v>0</v>
      </c>
      <c r="L19" s="58">
        <v>3</v>
      </c>
      <c r="M19" s="58">
        <f t="shared" si="0"/>
        <v>17</v>
      </c>
      <c r="N19" s="58"/>
      <c r="O19" s="58">
        <f t="shared" si="1"/>
        <v>17</v>
      </c>
      <c r="P19" s="58"/>
      <c r="Q19" s="58">
        <v>11</v>
      </c>
      <c r="R19" s="58" t="s">
        <v>1298</v>
      </c>
    </row>
    <row r="20" spans="1:18" ht="47.25">
      <c r="A20" s="58" t="s">
        <v>1144</v>
      </c>
      <c r="B20" s="58">
        <v>19</v>
      </c>
      <c r="C20" s="58" t="s">
        <v>1136</v>
      </c>
      <c r="D20" s="58" t="s">
        <v>440</v>
      </c>
      <c r="E20" s="58" t="s">
        <v>441</v>
      </c>
      <c r="F20" s="58" t="s">
        <v>1283</v>
      </c>
      <c r="G20" s="65">
        <v>6</v>
      </c>
      <c r="H20" s="58">
        <v>7</v>
      </c>
      <c r="I20" s="58">
        <v>0</v>
      </c>
      <c r="J20" s="58">
        <v>0</v>
      </c>
      <c r="K20" s="58">
        <v>3</v>
      </c>
      <c r="L20" s="58">
        <v>7</v>
      </c>
      <c r="M20" s="58">
        <f t="shared" si="0"/>
        <v>17</v>
      </c>
      <c r="N20" s="65"/>
      <c r="O20" s="58">
        <f t="shared" si="1"/>
        <v>17</v>
      </c>
      <c r="P20" s="65"/>
      <c r="Q20" s="65">
        <v>11</v>
      </c>
      <c r="R20" s="58" t="s">
        <v>1298</v>
      </c>
    </row>
    <row r="21" spans="1:18" ht="45">
      <c r="A21" s="58" t="s">
        <v>1144</v>
      </c>
      <c r="B21" s="65">
        <v>20</v>
      </c>
      <c r="C21" s="58" t="s">
        <v>1136</v>
      </c>
      <c r="D21" s="58" t="s">
        <v>558</v>
      </c>
      <c r="E21" s="74" t="s">
        <v>559</v>
      </c>
      <c r="F21" s="62" t="s">
        <v>1565</v>
      </c>
      <c r="G21" s="58">
        <v>6</v>
      </c>
      <c r="H21" s="58">
        <v>7</v>
      </c>
      <c r="I21" s="58">
        <v>7</v>
      </c>
      <c r="J21" s="58">
        <v>0</v>
      </c>
      <c r="K21" s="58">
        <v>2</v>
      </c>
      <c r="L21" s="58">
        <v>1</v>
      </c>
      <c r="M21" s="58">
        <f t="shared" si="0"/>
        <v>17</v>
      </c>
      <c r="N21" s="65"/>
      <c r="O21" s="58">
        <f t="shared" si="1"/>
        <v>17</v>
      </c>
      <c r="P21" s="65"/>
      <c r="Q21" s="65">
        <v>11</v>
      </c>
      <c r="R21" s="69" t="s">
        <v>1566</v>
      </c>
    </row>
    <row r="22" spans="1:18" ht="45">
      <c r="A22" s="58" t="s">
        <v>1144</v>
      </c>
      <c r="B22" s="58">
        <v>21</v>
      </c>
      <c r="C22" s="58" t="s">
        <v>1136</v>
      </c>
      <c r="D22" s="58" t="s">
        <v>566</v>
      </c>
      <c r="E22" s="74" t="s">
        <v>567</v>
      </c>
      <c r="F22" s="62" t="s">
        <v>1565</v>
      </c>
      <c r="G22" s="58">
        <v>6</v>
      </c>
      <c r="H22" s="58">
        <v>7</v>
      </c>
      <c r="I22" s="58">
        <v>7</v>
      </c>
      <c r="J22" s="58">
        <v>0</v>
      </c>
      <c r="K22" s="58">
        <v>0</v>
      </c>
      <c r="L22" s="58">
        <v>3</v>
      </c>
      <c r="M22" s="58">
        <f t="shared" si="0"/>
        <v>17</v>
      </c>
      <c r="N22" s="65"/>
      <c r="O22" s="58">
        <f t="shared" si="1"/>
        <v>17</v>
      </c>
      <c r="P22" s="65"/>
      <c r="Q22" s="65">
        <v>11</v>
      </c>
      <c r="R22" s="69" t="s">
        <v>1566</v>
      </c>
    </row>
    <row r="23" spans="1:18" ht="31.5">
      <c r="A23" s="58" t="s">
        <v>1144</v>
      </c>
      <c r="B23" s="65">
        <v>22</v>
      </c>
      <c r="C23" s="58" t="s">
        <v>1136</v>
      </c>
      <c r="D23" s="68" t="s">
        <v>461</v>
      </c>
      <c r="E23" s="65" t="s">
        <v>462</v>
      </c>
      <c r="F23" s="68" t="s">
        <v>1324</v>
      </c>
      <c r="G23" s="68" t="s">
        <v>463</v>
      </c>
      <c r="H23" s="68">
        <v>7</v>
      </c>
      <c r="I23" s="68">
        <v>7</v>
      </c>
      <c r="J23" s="68">
        <v>2</v>
      </c>
      <c r="K23" s="68">
        <v>0</v>
      </c>
      <c r="L23" s="68">
        <v>0</v>
      </c>
      <c r="M23" s="58">
        <f t="shared" si="0"/>
        <v>16</v>
      </c>
      <c r="N23" s="68"/>
      <c r="O23" s="58">
        <f t="shared" si="1"/>
        <v>16</v>
      </c>
      <c r="P23" s="68"/>
      <c r="Q23" s="68">
        <v>12</v>
      </c>
      <c r="R23" s="58" t="s">
        <v>128</v>
      </c>
    </row>
    <row r="24" spans="1:18" ht="94.5">
      <c r="A24" s="58" t="s">
        <v>1144</v>
      </c>
      <c r="B24" s="58">
        <v>23</v>
      </c>
      <c r="C24" s="58" t="s">
        <v>1136</v>
      </c>
      <c r="D24" s="71" t="s">
        <v>503</v>
      </c>
      <c r="E24" s="68" t="s">
        <v>504</v>
      </c>
      <c r="F24" s="68" t="s">
        <v>1478</v>
      </c>
      <c r="G24" s="65">
        <v>6</v>
      </c>
      <c r="H24" s="58">
        <v>7</v>
      </c>
      <c r="I24" s="58">
        <v>7</v>
      </c>
      <c r="J24" s="58">
        <v>2</v>
      </c>
      <c r="K24" s="58">
        <v>0</v>
      </c>
      <c r="L24" s="58">
        <v>0</v>
      </c>
      <c r="M24" s="58">
        <f t="shared" si="0"/>
        <v>16</v>
      </c>
      <c r="N24" s="65"/>
      <c r="O24" s="58">
        <f t="shared" si="1"/>
        <v>16</v>
      </c>
      <c r="P24" s="65"/>
      <c r="Q24" s="65">
        <v>12</v>
      </c>
      <c r="R24" s="65" t="s">
        <v>1487</v>
      </c>
    </row>
    <row r="25" spans="1:18" ht="78.75">
      <c r="A25" s="58" t="s">
        <v>1144</v>
      </c>
      <c r="B25" s="65">
        <v>24</v>
      </c>
      <c r="C25" s="58" t="s">
        <v>1136</v>
      </c>
      <c r="D25" s="58" t="s">
        <v>577</v>
      </c>
      <c r="E25" s="65" t="s">
        <v>578</v>
      </c>
      <c r="F25" s="68" t="s">
        <v>1616</v>
      </c>
      <c r="G25" s="65">
        <v>6</v>
      </c>
      <c r="H25" s="65">
        <v>7</v>
      </c>
      <c r="I25" s="65">
        <v>7</v>
      </c>
      <c r="J25" s="65">
        <v>1</v>
      </c>
      <c r="K25" s="58">
        <v>0</v>
      </c>
      <c r="L25" s="58">
        <v>0</v>
      </c>
      <c r="M25" s="58">
        <f t="shared" si="0"/>
        <v>15</v>
      </c>
      <c r="N25" s="58"/>
      <c r="O25" s="58">
        <f t="shared" si="1"/>
        <v>15</v>
      </c>
      <c r="P25" s="65"/>
      <c r="Q25" s="65">
        <v>13</v>
      </c>
      <c r="R25" s="65" t="s">
        <v>579</v>
      </c>
    </row>
    <row r="26" spans="1:18" ht="78.75">
      <c r="A26" s="58" t="s">
        <v>1144</v>
      </c>
      <c r="B26" s="58">
        <v>25</v>
      </c>
      <c r="C26" s="58" t="s">
        <v>1136</v>
      </c>
      <c r="D26" s="58" t="s">
        <v>595</v>
      </c>
      <c r="E26" s="65" t="s">
        <v>596</v>
      </c>
      <c r="F26" s="65" t="s">
        <v>1651</v>
      </c>
      <c r="G26" s="65">
        <v>6</v>
      </c>
      <c r="H26" s="58">
        <v>7</v>
      </c>
      <c r="I26" s="58">
        <v>7</v>
      </c>
      <c r="J26" s="58">
        <v>0</v>
      </c>
      <c r="K26" s="58">
        <v>1</v>
      </c>
      <c r="L26" s="58">
        <v>0</v>
      </c>
      <c r="M26" s="58">
        <f t="shared" si="0"/>
        <v>15</v>
      </c>
      <c r="N26" s="65"/>
      <c r="O26" s="58">
        <f t="shared" si="1"/>
        <v>15</v>
      </c>
      <c r="P26" s="65"/>
      <c r="Q26" s="65">
        <v>13</v>
      </c>
      <c r="R26" s="65" t="s">
        <v>1652</v>
      </c>
    </row>
    <row r="27" spans="1:18" ht="63">
      <c r="A27" s="58" t="s">
        <v>1144</v>
      </c>
      <c r="B27" s="65">
        <v>26</v>
      </c>
      <c r="C27" s="58" t="s">
        <v>1136</v>
      </c>
      <c r="D27" s="58" t="s">
        <v>417</v>
      </c>
      <c r="E27" s="65" t="s">
        <v>418</v>
      </c>
      <c r="F27" s="65" t="s">
        <v>1205</v>
      </c>
      <c r="G27" s="65">
        <v>6</v>
      </c>
      <c r="H27" s="58">
        <v>7</v>
      </c>
      <c r="I27" s="58">
        <v>7</v>
      </c>
      <c r="J27" s="58">
        <v>0</v>
      </c>
      <c r="K27" s="58">
        <v>0</v>
      </c>
      <c r="L27" s="58">
        <v>0</v>
      </c>
      <c r="M27" s="58">
        <f t="shared" si="0"/>
        <v>14</v>
      </c>
      <c r="N27" s="65"/>
      <c r="O27" s="58">
        <f t="shared" si="1"/>
        <v>14</v>
      </c>
      <c r="P27" s="65"/>
      <c r="Q27" s="65">
        <v>14</v>
      </c>
      <c r="R27" s="65" t="s">
        <v>419</v>
      </c>
    </row>
    <row r="28" spans="1:18" ht="63">
      <c r="A28" s="58" t="s">
        <v>1144</v>
      </c>
      <c r="B28" s="58">
        <v>27</v>
      </c>
      <c r="C28" s="58" t="s">
        <v>1136</v>
      </c>
      <c r="D28" s="58" t="s">
        <v>420</v>
      </c>
      <c r="E28" s="75" t="s">
        <v>421</v>
      </c>
      <c r="F28" s="65" t="s">
        <v>1205</v>
      </c>
      <c r="G28" s="65">
        <v>6</v>
      </c>
      <c r="H28" s="58">
        <v>7</v>
      </c>
      <c r="I28" s="58">
        <v>7</v>
      </c>
      <c r="J28" s="58">
        <v>0</v>
      </c>
      <c r="K28" s="58">
        <v>0</v>
      </c>
      <c r="L28" s="58">
        <v>0</v>
      </c>
      <c r="M28" s="58">
        <f t="shared" si="0"/>
        <v>14</v>
      </c>
      <c r="N28" s="65"/>
      <c r="O28" s="58">
        <f t="shared" si="1"/>
        <v>14</v>
      </c>
      <c r="P28" s="65"/>
      <c r="Q28" s="65">
        <v>14</v>
      </c>
      <c r="R28" s="65" t="s">
        <v>419</v>
      </c>
    </row>
    <row r="29" spans="1:18" ht="63">
      <c r="A29" s="58" t="s">
        <v>1144</v>
      </c>
      <c r="B29" s="65">
        <v>28</v>
      </c>
      <c r="C29" s="58" t="s">
        <v>1136</v>
      </c>
      <c r="D29" s="58" t="s">
        <v>422</v>
      </c>
      <c r="E29" s="75" t="s">
        <v>423</v>
      </c>
      <c r="F29" s="65" t="s">
        <v>1205</v>
      </c>
      <c r="G29" s="65">
        <v>6</v>
      </c>
      <c r="H29" s="58">
        <v>7</v>
      </c>
      <c r="I29" s="58">
        <v>7</v>
      </c>
      <c r="J29" s="58">
        <v>0</v>
      </c>
      <c r="K29" s="58">
        <v>0</v>
      </c>
      <c r="L29" s="58">
        <v>0</v>
      </c>
      <c r="M29" s="58">
        <f t="shared" si="0"/>
        <v>14</v>
      </c>
      <c r="N29" s="65"/>
      <c r="O29" s="58">
        <f t="shared" si="1"/>
        <v>14</v>
      </c>
      <c r="P29" s="65"/>
      <c r="Q29" s="65">
        <v>14</v>
      </c>
      <c r="R29" s="65" t="s">
        <v>419</v>
      </c>
    </row>
    <row r="30" spans="1:18" ht="63">
      <c r="A30" s="58" t="s">
        <v>1144</v>
      </c>
      <c r="B30" s="58">
        <v>29</v>
      </c>
      <c r="C30" s="58" t="s">
        <v>1136</v>
      </c>
      <c r="D30" s="58" t="s">
        <v>434</v>
      </c>
      <c r="E30" s="65" t="s">
        <v>435</v>
      </c>
      <c r="F30" s="65" t="s">
        <v>1220</v>
      </c>
      <c r="G30" s="65" t="s">
        <v>433</v>
      </c>
      <c r="H30" s="58">
        <v>7</v>
      </c>
      <c r="I30" s="58">
        <v>7</v>
      </c>
      <c r="J30" s="58">
        <v>0</v>
      </c>
      <c r="K30" s="58">
        <v>0</v>
      </c>
      <c r="L30" s="65">
        <v>0</v>
      </c>
      <c r="M30" s="58">
        <f t="shared" si="0"/>
        <v>14</v>
      </c>
      <c r="N30" s="65"/>
      <c r="O30" s="58">
        <f t="shared" si="1"/>
        <v>14</v>
      </c>
      <c r="P30" s="65"/>
      <c r="Q30" s="65">
        <v>14</v>
      </c>
      <c r="R30" s="65" t="s">
        <v>1232</v>
      </c>
    </row>
    <row r="31" spans="1:18" ht="47.25">
      <c r="A31" s="58" t="s">
        <v>1144</v>
      </c>
      <c r="B31" s="65">
        <v>30</v>
      </c>
      <c r="C31" s="58" t="s">
        <v>1136</v>
      </c>
      <c r="D31" s="58" t="s">
        <v>444</v>
      </c>
      <c r="E31" s="58" t="s">
        <v>445</v>
      </c>
      <c r="F31" s="58" t="s">
        <v>1283</v>
      </c>
      <c r="G31" s="65">
        <v>6</v>
      </c>
      <c r="H31" s="58">
        <v>7</v>
      </c>
      <c r="I31" s="58">
        <v>7</v>
      </c>
      <c r="J31" s="58">
        <v>0</v>
      </c>
      <c r="K31" s="58">
        <v>0</v>
      </c>
      <c r="L31" s="58">
        <v>0</v>
      </c>
      <c r="M31" s="58">
        <f t="shared" si="0"/>
        <v>14</v>
      </c>
      <c r="N31" s="65"/>
      <c r="O31" s="58">
        <f t="shared" si="1"/>
        <v>14</v>
      </c>
      <c r="P31" s="65"/>
      <c r="Q31" s="65">
        <v>14</v>
      </c>
      <c r="R31" s="58" t="s">
        <v>1289</v>
      </c>
    </row>
    <row r="32" spans="1:18" ht="47.25">
      <c r="A32" s="58" t="s">
        <v>1144</v>
      </c>
      <c r="B32" s="58">
        <v>31</v>
      </c>
      <c r="C32" s="58" t="s">
        <v>1136</v>
      </c>
      <c r="D32" s="58" t="s">
        <v>446</v>
      </c>
      <c r="E32" s="58" t="s">
        <v>447</v>
      </c>
      <c r="F32" s="58" t="s">
        <v>1283</v>
      </c>
      <c r="G32" s="65">
        <v>6</v>
      </c>
      <c r="H32" s="58">
        <v>7</v>
      </c>
      <c r="I32" s="58">
        <v>7</v>
      </c>
      <c r="J32" s="58">
        <v>0</v>
      </c>
      <c r="K32" s="58">
        <v>0</v>
      </c>
      <c r="L32" s="58">
        <v>0</v>
      </c>
      <c r="M32" s="58">
        <f t="shared" si="0"/>
        <v>14</v>
      </c>
      <c r="N32" s="65"/>
      <c r="O32" s="58">
        <f t="shared" si="1"/>
        <v>14</v>
      </c>
      <c r="P32" s="65"/>
      <c r="Q32" s="65">
        <v>14</v>
      </c>
      <c r="R32" s="65" t="s">
        <v>1289</v>
      </c>
    </row>
    <row r="33" spans="1:18" ht="31.5">
      <c r="A33" s="58" t="s">
        <v>1144</v>
      </c>
      <c r="B33" s="65">
        <v>32</v>
      </c>
      <c r="C33" s="58" t="s">
        <v>1136</v>
      </c>
      <c r="D33" s="68" t="s">
        <v>457</v>
      </c>
      <c r="E33" s="58" t="s">
        <v>458</v>
      </c>
      <c r="F33" s="68" t="s">
        <v>1324</v>
      </c>
      <c r="G33" s="68" t="s">
        <v>454</v>
      </c>
      <c r="H33" s="68">
        <v>7</v>
      </c>
      <c r="I33" s="68">
        <v>7</v>
      </c>
      <c r="J33" s="68">
        <v>0</v>
      </c>
      <c r="K33" s="68">
        <v>0</v>
      </c>
      <c r="L33" s="68">
        <v>0</v>
      </c>
      <c r="M33" s="58">
        <f t="shared" si="0"/>
        <v>14</v>
      </c>
      <c r="N33" s="68"/>
      <c r="O33" s="58">
        <f t="shared" si="1"/>
        <v>14</v>
      </c>
      <c r="P33" s="68"/>
      <c r="Q33" s="68">
        <v>14</v>
      </c>
      <c r="R33" s="58" t="s">
        <v>128</v>
      </c>
    </row>
    <row r="34" spans="1:18" ht="31.5">
      <c r="A34" s="58" t="s">
        <v>1144</v>
      </c>
      <c r="B34" s="58">
        <v>33</v>
      </c>
      <c r="C34" s="58" t="s">
        <v>1136</v>
      </c>
      <c r="D34" s="68" t="s">
        <v>464</v>
      </c>
      <c r="E34" s="65" t="s">
        <v>465</v>
      </c>
      <c r="F34" s="68" t="s">
        <v>1324</v>
      </c>
      <c r="G34" s="68" t="s">
        <v>463</v>
      </c>
      <c r="H34" s="68">
        <v>7</v>
      </c>
      <c r="I34" s="68">
        <v>7</v>
      </c>
      <c r="J34" s="68">
        <v>0</v>
      </c>
      <c r="K34" s="68">
        <v>0</v>
      </c>
      <c r="L34" s="68">
        <v>0</v>
      </c>
      <c r="M34" s="58">
        <f aca="true" t="shared" si="2" ref="M34:M65">SUM(H34:L34)</f>
        <v>14</v>
      </c>
      <c r="N34" s="68"/>
      <c r="O34" s="58">
        <f aca="true" t="shared" si="3" ref="O34:O65">SUM(M34:N34)</f>
        <v>14</v>
      </c>
      <c r="P34" s="68"/>
      <c r="Q34" s="68">
        <v>14</v>
      </c>
      <c r="R34" s="58" t="s">
        <v>128</v>
      </c>
    </row>
    <row r="35" spans="1:18" ht="31.5">
      <c r="A35" s="58" t="s">
        <v>1144</v>
      </c>
      <c r="B35" s="65">
        <v>34</v>
      </c>
      <c r="C35" s="58" t="s">
        <v>1136</v>
      </c>
      <c r="D35" s="68" t="s">
        <v>466</v>
      </c>
      <c r="E35" s="65" t="s">
        <v>467</v>
      </c>
      <c r="F35" s="68" t="s">
        <v>1324</v>
      </c>
      <c r="G35" s="68" t="s">
        <v>463</v>
      </c>
      <c r="H35" s="68">
        <v>7</v>
      </c>
      <c r="I35" s="68">
        <v>7</v>
      </c>
      <c r="J35" s="68">
        <v>0</v>
      </c>
      <c r="K35" s="68">
        <v>0</v>
      </c>
      <c r="L35" s="68">
        <v>0</v>
      </c>
      <c r="M35" s="58">
        <f t="shared" si="2"/>
        <v>14</v>
      </c>
      <c r="N35" s="68"/>
      <c r="O35" s="58">
        <f t="shared" si="3"/>
        <v>14</v>
      </c>
      <c r="P35" s="68"/>
      <c r="Q35" s="68">
        <v>14</v>
      </c>
      <c r="R35" s="58" t="s">
        <v>128</v>
      </c>
    </row>
    <row r="36" spans="1:18" ht="31.5">
      <c r="A36" s="58" t="s">
        <v>1144</v>
      </c>
      <c r="B36" s="58">
        <v>35</v>
      </c>
      <c r="C36" s="58" t="s">
        <v>1136</v>
      </c>
      <c r="D36" s="68" t="s">
        <v>473</v>
      </c>
      <c r="E36" s="65" t="s">
        <v>474</v>
      </c>
      <c r="F36" s="68" t="s">
        <v>1324</v>
      </c>
      <c r="G36" s="68" t="s">
        <v>472</v>
      </c>
      <c r="H36" s="68">
        <v>7</v>
      </c>
      <c r="I36" s="68">
        <v>0</v>
      </c>
      <c r="J36" s="68">
        <v>7</v>
      </c>
      <c r="K36" s="68">
        <v>0</v>
      </c>
      <c r="L36" s="68">
        <v>0</v>
      </c>
      <c r="M36" s="58">
        <f t="shared" si="2"/>
        <v>14</v>
      </c>
      <c r="N36" s="68"/>
      <c r="O36" s="58">
        <f t="shared" si="3"/>
        <v>14</v>
      </c>
      <c r="P36" s="68"/>
      <c r="Q36" s="68">
        <v>14</v>
      </c>
      <c r="R36" s="68" t="s">
        <v>1326</v>
      </c>
    </row>
    <row r="37" spans="1:18" ht="31.5">
      <c r="A37" s="58" t="s">
        <v>1144</v>
      </c>
      <c r="B37" s="65">
        <v>36</v>
      </c>
      <c r="C37" s="58" t="s">
        <v>1136</v>
      </c>
      <c r="D37" s="68" t="s">
        <v>481</v>
      </c>
      <c r="E37" s="65" t="s">
        <v>482</v>
      </c>
      <c r="F37" s="68" t="s">
        <v>1324</v>
      </c>
      <c r="G37" s="68" t="s">
        <v>472</v>
      </c>
      <c r="H37" s="68">
        <v>7</v>
      </c>
      <c r="I37" s="68">
        <v>7</v>
      </c>
      <c r="J37" s="68">
        <v>0</v>
      </c>
      <c r="K37" s="68">
        <v>0</v>
      </c>
      <c r="L37" s="68">
        <v>0</v>
      </c>
      <c r="M37" s="58">
        <f t="shared" si="2"/>
        <v>14</v>
      </c>
      <c r="N37" s="68"/>
      <c r="O37" s="58">
        <f t="shared" si="3"/>
        <v>14</v>
      </c>
      <c r="P37" s="68"/>
      <c r="Q37" s="68">
        <v>14</v>
      </c>
      <c r="R37" s="68" t="s">
        <v>1326</v>
      </c>
    </row>
    <row r="38" spans="1:18" ht="31.5">
      <c r="A38" s="58" t="s">
        <v>1144</v>
      </c>
      <c r="B38" s="58">
        <v>37</v>
      </c>
      <c r="C38" s="58" t="s">
        <v>1136</v>
      </c>
      <c r="D38" s="68" t="s">
        <v>483</v>
      </c>
      <c r="E38" s="65" t="s">
        <v>484</v>
      </c>
      <c r="F38" s="68" t="s">
        <v>1324</v>
      </c>
      <c r="G38" s="68" t="s">
        <v>472</v>
      </c>
      <c r="H38" s="68">
        <v>7</v>
      </c>
      <c r="I38" s="68">
        <v>7</v>
      </c>
      <c r="J38" s="68">
        <v>0</v>
      </c>
      <c r="K38" s="68">
        <v>0</v>
      </c>
      <c r="L38" s="68">
        <v>0</v>
      </c>
      <c r="M38" s="58">
        <f t="shared" si="2"/>
        <v>14</v>
      </c>
      <c r="N38" s="68"/>
      <c r="O38" s="58">
        <f t="shared" si="3"/>
        <v>14</v>
      </c>
      <c r="P38" s="68"/>
      <c r="Q38" s="68">
        <v>14</v>
      </c>
      <c r="R38" s="68" t="s">
        <v>1326</v>
      </c>
    </row>
    <row r="39" spans="1:18" ht="31.5">
      <c r="A39" s="58" t="s">
        <v>1144</v>
      </c>
      <c r="B39" s="65">
        <v>38</v>
      </c>
      <c r="C39" s="58" t="s">
        <v>1136</v>
      </c>
      <c r="D39" s="68" t="s">
        <v>487</v>
      </c>
      <c r="E39" s="65" t="s">
        <v>488</v>
      </c>
      <c r="F39" s="68" t="s">
        <v>1324</v>
      </c>
      <c r="G39" s="68" t="s">
        <v>472</v>
      </c>
      <c r="H39" s="68">
        <v>7</v>
      </c>
      <c r="I39" s="68">
        <v>7</v>
      </c>
      <c r="J39" s="68">
        <v>0</v>
      </c>
      <c r="K39" s="68">
        <v>0</v>
      </c>
      <c r="L39" s="68">
        <v>0</v>
      </c>
      <c r="M39" s="58">
        <f t="shared" si="2"/>
        <v>14</v>
      </c>
      <c r="N39" s="68"/>
      <c r="O39" s="58">
        <f t="shared" si="3"/>
        <v>14</v>
      </c>
      <c r="P39" s="68"/>
      <c r="Q39" s="68">
        <v>14</v>
      </c>
      <c r="R39" s="68" t="s">
        <v>1326</v>
      </c>
    </row>
    <row r="40" spans="1:18" ht="31.5">
      <c r="A40" s="58" t="s">
        <v>1144</v>
      </c>
      <c r="B40" s="58">
        <v>39</v>
      </c>
      <c r="C40" s="58" t="s">
        <v>1136</v>
      </c>
      <c r="D40" s="68" t="s">
        <v>489</v>
      </c>
      <c r="E40" s="65" t="s">
        <v>490</v>
      </c>
      <c r="F40" s="68" t="s">
        <v>1324</v>
      </c>
      <c r="G40" s="68" t="s">
        <v>472</v>
      </c>
      <c r="H40" s="68">
        <v>7</v>
      </c>
      <c r="I40" s="68">
        <v>7</v>
      </c>
      <c r="J40" s="68">
        <v>0</v>
      </c>
      <c r="K40" s="68">
        <v>0</v>
      </c>
      <c r="L40" s="68">
        <v>0</v>
      </c>
      <c r="M40" s="58">
        <f t="shared" si="2"/>
        <v>14</v>
      </c>
      <c r="N40" s="68"/>
      <c r="O40" s="58">
        <f t="shared" si="3"/>
        <v>14</v>
      </c>
      <c r="P40" s="68"/>
      <c r="Q40" s="68">
        <v>14</v>
      </c>
      <c r="R40" s="68" t="s">
        <v>1326</v>
      </c>
    </row>
    <row r="41" spans="1:18" ht="63">
      <c r="A41" s="58" t="s">
        <v>1144</v>
      </c>
      <c r="B41" s="65">
        <v>40</v>
      </c>
      <c r="C41" s="58" t="s">
        <v>1136</v>
      </c>
      <c r="D41" s="72" t="s">
        <v>515</v>
      </c>
      <c r="E41" s="73" t="s">
        <v>516</v>
      </c>
      <c r="F41" s="72" t="s">
        <v>1496</v>
      </c>
      <c r="G41" s="65" t="s">
        <v>512</v>
      </c>
      <c r="H41" s="65">
        <v>7</v>
      </c>
      <c r="I41" s="65">
        <v>7</v>
      </c>
      <c r="J41" s="65">
        <v>0</v>
      </c>
      <c r="K41" s="65">
        <v>0</v>
      </c>
      <c r="L41" s="65">
        <v>0</v>
      </c>
      <c r="M41" s="58">
        <f t="shared" si="2"/>
        <v>14</v>
      </c>
      <c r="N41" s="65"/>
      <c r="O41" s="58">
        <f t="shared" si="3"/>
        <v>14</v>
      </c>
      <c r="P41" s="65"/>
      <c r="Q41" s="65">
        <v>14</v>
      </c>
      <c r="R41" s="72" t="s">
        <v>1518</v>
      </c>
    </row>
    <row r="42" spans="1:18" ht="63">
      <c r="A42" s="58" t="s">
        <v>1144</v>
      </c>
      <c r="B42" s="58">
        <v>41</v>
      </c>
      <c r="C42" s="58" t="s">
        <v>1136</v>
      </c>
      <c r="D42" s="72" t="s">
        <v>526</v>
      </c>
      <c r="E42" s="73" t="s">
        <v>527</v>
      </c>
      <c r="F42" s="72" t="s">
        <v>1496</v>
      </c>
      <c r="G42" s="65" t="s">
        <v>512</v>
      </c>
      <c r="H42" s="65">
        <v>7</v>
      </c>
      <c r="I42" s="65">
        <v>7</v>
      </c>
      <c r="J42" s="65">
        <v>0</v>
      </c>
      <c r="K42" s="65">
        <v>0</v>
      </c>
      <c r="L42" s="65">
        <v>0</v>
      </c>
      <c r="M42" s="58">
        <f t="shared" si="2"/>
        <v>14</v>
      </c>
      <c r="N42" s="65"/>
      <c r="O42" s="58">
        <f t="shared" si="3"/>
        <v>14</v>
      </c>
      <c r="P42" s="65"/>
      <c r="Q42" s="65">
        <v>14</v>
      </c>
      <c r="R42" s="65" t="s">
        <v>1518</v>
      </c>
    </row>
    <row r="43" spans="1:18" ht="63">
      <c r="A43" s="58" t="s">
        <v>1144</v>
      </c>
      <c r="B43" s="65">
        <v>42</v>
      </c>
      <c r="C43" s="58" t="s">
        <v>1136</v>
      </c>
      <c r="D43" s="58" t="s">
        <v>539</v>
      </c>
      <c r="E43" s="65" t="s">
        <v>540</v>
      </c>
      <c r="F43" s="68" t="s">
        <v>1534</v>
      </c>
      <c r="G43" s="12" t="s">
        <v>532</v>
      </c>
      <c r="H43" s="58">
        <v>7</v>
      </c>
      <c r="I43" s="58">
        <v>7</v>
      </c>
      <c r="J43" s="58">
        <v>0</v>
      </c>
      <c r="K43" s="58">
        <v>0</v>
      </c>
      <c r="L43" s="65">
        <v>0</v>
      </c>
      <c r="M43" s="58">
        <f t="shared" si="2"/>
        <v>14</v>
      </c>
      <c r="N43" s="65"/>
      <c r="O43" s="58">
        <f t="shared" si="3"/>
        <v>14</v>
      </c>
      <c r="P43" s="65"/>
      <c r="Q43" s="65">
        <v>14</v>
      </c>
      <c r="R43" s="65" t="s">
        <v>1548</v>
      </c>
    </row>
    <row r="44" spans="1:18" ht="45">
      <c r="A44" s="58" t="s">
        <v>1144</v>
      </c>
      <c r="B44" s="58">
        <v>43</v>
      </c>
      <c r="C44" s="58" t="s">
        <v>1136</v>
      </c>
      <c r="D44" s="58" t="s">
        <v>570</v>
      </c>
      <c r="E44" s="74" t="s">
        <v>571</v>
      </c>
      <c r="F44" s="62" t="s">
        <v>1565</v>
      </c>
      <c r="G44" s="65">
        <v>6</v>
      </c>
      <c r="H44" s="58">
        <v>7</v>
      </c>
      <c r="I44" s="58">
        <v>7</v>
      </c>
      <c r="J44" s="58">
        <v>0</v>
      </c>
      <c r="K44" s="58">
        <v>0</v>
      </c>
      <c r="L44" s="58">
        <v>0</v>
      </c>
      <c r="M44" s="58">
        <f t="shared" si="2"/>
        <v>14</v>
      </c>
      <c r="N44" s="65"/>
      <c r="O44" s="58">
        <f t="shared" si="3"/>
        <v>14</v>
      </c>
      <c r="P44" s="65"/>
      <c r="Q44" s="65">
        <v>14</v>
      </c>
      <c r="R44" s="69" t="s">
        <v>1566</v>
      </c>
    </row>
    <row r="45" spans="1:18" ht="78.75">
      <c r="A45" s="58" t="s">
        <v>1144</v>
      </c>
      <c r="B45" s="65">
        <v>44</v>
      </c>
      <c r="C45" s="58" t="s">
        <v>1136</v>
      </c>
      <c r="D45" s="68" t="s">
        <v>572</v>
      </c>
      <c r="E45" s="68" t="s">
        <v>573</v>
      </c>
      <c r="F45" s="68" t="s">
        <v>1592</v>
      </c>
      <c r="G45" s="68">
        <v>6</v>
      </c>
      <c r="H45" s="68">
        <v>7</v>
      </c>
      <c r="I45" s="68">
        <v>7</v>
      </c>
      <c r="J45" s="68">
        <v>0</v>
      </c>
      <c r="K45" s="68">
        <v>0</v>
      </c>
      <c r="L45" s="68">
        <v>0</v>
      </c>
      <c r="M45" s="58">
        <f t="shared" si="2"/>
        <v>14</v>
      </c>
      <c r="N45" s="68"/>
      <c r="O45" s="58">
        <f t="shared" si="3"/>
        <v>14</v>
      </c>
      <c r="P45" s="68"/>
      <c r="Q45" s="65">
        <v>14</v>
      </c>
      <c r="R45" s="68" t="s">
        <v>1593</v>
      </c>
    </row>
    <row r="46" spans="1:18" ht="78.75">
      <c r="A46" s="58" t="s">
        <v>1144</v>
      </c>
      <c r="B46" s="58">
        <v>45</v>
      </c>
      <c r="C46" s="58" t="s">
        <v>1136</v>
      </c>
      <c r="D46" s="58" t="s">
        <v>574</v>
      </c>
      <c r="E46" s="58" t="s">
        <v>575</v>
      </c>
      <c r="F46" s="58" t="s">
        <v>1607</v>
      </c>
      <c r="G46" s="58">
        <v>6</v>
      </c>
      <c r="H46" s="58">
        <v>7</v>
      </c>
      <c r="I46" s="58">
        <v>7</v>
      </c>
      <c r="J46" s="58">
        <v>0</v>
      </c>
      <c r="K46" s="58">
        <v>0</v>
      </c>
      <c r="L46" s="58">
        <v>0</v>
      </c>
      <c r="M46" s="58">
        <f t="shared" si="2"/>
        <v>14</v>
      </c>
      <c r="N46" s="58"/>
      <c r="O46" s="58">
        <f t="shared" si="3"/>
        <v>14</v>
      </c>
      <c r="P46" s="58"/>
      <c r="Q46" s="58">
        <v>14</v>
      </c>
      <c r="R46" s="58" t="s">
        <v>576</v>
      </c>
    </row>
    <row r="47" spans="1:18" ht="78.75">
      <c r="A47" s="58" t="s">
        <v>1144</v>
      </c>
      <c r="B47" s="65">
        <v>46</v>
      </c>
      <c r="C47" s="58" t="s">
        <v>1136</v>
      </c>
      <c r="D47" s="58" t="s">
        <v>584</v>
      </c>
      <c r="E47" s="68" t="s">
        <v>585</v>
      </c>
      <c r="F47" s="68" t="s">
        <v>586</v>
      </c>
      <c r="G47" s="68">
        <v>6</v>
      </c>
      <c r="H47" s="58">
        <v>7</v>
      </c>
      <c r="I47" s="58">
        <v>7</v>
      </c>
      <c r="J47" s="58">
        <v>0</v>
      </c>
      <c r="K47" s="58">
        <v>0</v>
      </c>
      <c r="L47" s="58">
        <v>0</v>
      </c>
      <c r="M47" s="58">
        <f t="shared" si="2"/>
        <v>14</v>
      </c>
      <c r="N47" s="58"/>
      <c r="O47" s="58">
        <f t="shared" si="3"/>
        <v>14</v>
      </c>
      <c r="P47" s="58"/>
      <c r="Q47" s="58">
        <v>14</v>
      </c>
      <c r="R47" s="68" t="s">
        <v>1629</v>
      </c>
    </row>
    <row r="48" spans="1:18" ht="78.75">
      <c r="A48" s="58" t="s">
        <v>1144</v>
      </c>
      <c r="B48" s="58">
        <v>47</v>
      </c>
      <c r="C48" s="58" t="s">
        <v>1136</v>
      </c>
      <c r="D48" s="58" t="s">
        <v>587</v>
      </c>
      <c r="E48" s="65" t="s">
        <v>588</v>
      </c>
      <c r="F48" s="65" t="s">
        <v>586</v>
      </c>
      <c r="G48" s="65">
        <v>6</v>
      </c>
      <c r="H48" s="58">
        <v>7</v>
      </c>
      <c r="I48" s="58">
        <v>7</v>
      </c>
      <c r="J48" s="58">
        <v>0</v>
      </c>
      <c r="K48" s="58">
        <v>0</v>
      </c>
      <c r="L48" s="58">
        <v>0</v>
      </c>
      <c r="M48" s="58">
        <f t="shared" si="2"/>
        <v>14</v>
      </c>
      <c r="N48" s="65"/>
      <c r="O48" s="58">
        <f t="shared" si="3"/>
        <v>14</v>
      </c>
      <c r="P48" s="65"/>
      <c r="Q48" s="65">
        <v>14</v>
      </c>
      <c r="R48" s="65" t="s">
        <v>1629</v>
      </c>
    </row>
    <row r="49" spans="1:18" ht="78.75">
      <c r="A49" s="58" t="s">
        <v>1144</v>
      </c>
      <c r="B49" s="65">
        <v>48</v>
      </c>
      <c r="C49" s="58" t="s">
        <v>1136</v>
      </c>
      <c r="D49" s="58" t="s">
        <v>589</v>
      </c>
      <c r="E49" s="65" t="s">
        <v>590</v>
      </c>
      <c r="F49" s="65" t="s">
        <v>1651</v>
      </c>
      <c r="G49" s="65">
        <v>6</v>
      </c>
      <c r="H49" s="58">
        <v>7</v>
      </c>
      <c r="I49" s="58">
        <v>7</v>
      </c>
      <c r="J49" s="58">
        <v>0</v>
      </c>
      <c r="K49" s="58">
        <v>0</v>
      </c>
      <c r="L49" s="58">
        <v>0</v>
      </c>
      <c r="M49" s="58">
        <f t="shared" si="2"/>
        <v>14</v>
      </c>
      <c r="N49" s="65"/>
      <c r="O49" s="58">
        <f t="shared" si="3"/>
        <v>14</v>
      </c>
      <c r="P49" s="65"/>
      <c r="Q49" s="65">
        <v>14</v>
      </c>
      <c r="R49" s="65" t="s">
        <v>1652</v>
      </c>
    </row>
    <row r="50" spans="1:18" ht="78.75">
      <c r="A50" s="58" t="s">
        <v>1144</v>
      </c>
      <c r="B50" s="58">
        <v>49</v>
      </c>
      <c r="C50" s="58" t="s">
        <v>1136</v>
      </c>
      <c r="D50" s="58" t="s">
        <v>593</v>
      </c>
      <c r="E50" s="65" t="s">
        <v>594</v>
      </c>
      <c r="F50" s="65" t="s">
        <v>1651</v>
      </c>
      <c r="G50" s="65">
        <v>6</v>
      </c>
      <c r="H50" s="58">
        <v>7</v>
      </c>
      <c r="I50" s="58">
        <v>7</v>
      </c>
      <c r="J50" s="58">
        <v>0</v>
      </c>
      <c r="K50" s="58">
        <v>0</v>
      </c>
      <c r="L50" s="58">
        <v>0</v>
      </c>
      <c r="M50" s="58">
        <f t="shared" si="2"/>
        <v>14</v>
      </c>
      <c r="N50" s="65"/>
      <c r="O50" s="58">
        <f t="shared" si="3"/>
        <v>14</v>
      </c>
      <c r="P50" s="65"/>
      <c r="Q50" s="65">
        <v>14</v>
      </c>
      <c r="R50" s="65" t="s">
        <v>1652</v>
      </c>
    </row>
    <row r="51" spans="1:18" ht="78.75">
      <c r="A51" s="58" t="s">
        <v>1144</v>
      </c>
      <c r="B51" s="65">
        <v>50</v>
      </c>
      <c r="C51" s="58" t="s">
        <v>1136</v>
      </c>
      <c r="D51" s="58" t="s">
        <v>597</v>
      </c>
      <c r="E51" s="65" t="s">
        <v>598</v>
      </c>
      <c r="F51" s="65" t="s">
        <v>1651</v>
      </c>
      <c r="G51" s="65">
        <v>6</v>
      </c>
      <c r="H51" s="58">
        <v>7</v>
      </c>
      <c r="I51" s="58">
        <v>7</v>
      </c>
      <c r="J51" s="58">
        <v>0</v>
      </c>
      <c r="K51" s="58">
        <v>0</v>
      </c>
      <c r="L51" s="58">
        <v>0</v>
      </c>
      <c r="M51" s="58">
        <f t="shared" si="2"/>
        <v>14</v>
      </c>
      <c r="N51" s="65"/>
      <c r="O51" s="58">
        <f t="shared" si="3"/>
        <v>14</v>
      </c>
      <c r="P51" s="65"/>
      <c r="Q51" s="65">
        <v>14</v>
      </c>
      <c r="R51" s="65" t="s">
        <v>1652</v>
      </c>
    </row>
    <row r="52" spans="1:18" ht="78.75">
      <c r="A52" s="58" t="s">
        <v>1144</v>
      </c>
      <c r="B52" s="58">
        <v>51</v>
      </c>
      <c r="C52" s="58" t="s">
        <v>1136</v>
      </c>
      <c r="D52" s="58" t="s">
        <v>630</v>
      </c>
      <c r="E52" s="58" t="s">
        <v>631</v>
      </c>
      <c r="F52" s="58" t="s">
        <v>1743</v>
      </c>
      <c r="G52" s="58">
        <v>6</v>
      </c>
      <c r="H52" s="58">
        <v>7</v>
      </c>
      <c r="I52" s="58">
        <v>7</v>
      </c>
      <c r="J52" s="58">
        <v>0</v>
      </c>
      <c r="K52" s="58">
        <v>0</v>
      </c>
      <c r="L52" s="58">
        <v>0</v>
      </c>
      <c r="M52" s="58">
        <f t="shared" si="2"/>
        <v>14</v>
      </c>
      <c r="N52" s="58"/>
      <c r="O52" s="58">
        <f t="shared" si="3"/>
        <v>14</v>
      </c>
      <c r="P52" s="58"/>
      <c r="Q52" s="58">
        <v>14</v>
      </c>
      <c r="R52" s="58" t="s">
        <v>632</v>
      </c>
    </row>
    <row r="53" spans="1:18" ht="63">
      <c r="A53" s="58" t="s">
        <v>1144</v>
      </c>
      <c r="B53" s="65">
        <v>52</v>
      </c>
      <c r="C53" s="58" t="s">
        <v>1136</v>
      </c>
      <c r="D53" s="58" t="s">
        <v>635</v>
      </c>
      <c r="E53" s="58" t="s">
        <v>636</v>
      </c>
      <c r="F53" s="58" t="s">
        <v>12</v>
      </c>
      <c r="G53" s="58">
        <v>6</v>
      </c>
      <c r="H53" s="58">
        <v>0</v>
      </c>
      <c r="I53" s="58">
        <v>7</v>
      </c>
      <c r="J53" s="58">
        <v>7</v>
      </c>
      <c r="K53" s="58">
        <v>0</v>
      </c>
      <c r="L53" s="58">
        <v>0</v>
      </c>
      <c r="M53" s="58">
        <f t="shared" si="2"/>
        <v>14</v>
      </c>
      <c r="N53" s="58"/>
      <c r="O53" s="58">
        <f t="shared" si="3"/>
        <v>14</v>
      </c>
      <c r="P53" s="58"/>
      <c r="Q53" s="65">
        <v>14</v>
      </c>
      <c r="R53" s="58" t="s">
        <v>637</v>
      </c>
    </row>
    <row r="54" spans="1:18" ht="78.75">
      <c r="A54" s="58" t="s">
        <v>1144</v>
      </c>
      <c r="B54" s="58">
        <v>53</v>
      </c>
      <c r="C54" s="58" t="s">
        <v>1136</v>
      </c>
      <c r="D54" s="58" t="s">
        <v>642</v>
      </c>
      <c r="E54" s="65" t="s">
        <v>643</v>
      </c>
      <c r="F54" s="65" t="s">
        <v>31</v>
      </c>
      <c r="G54" s="65">
        <v>6</v>
      </c>
      <c r="H54" s="58">
        <v>0</v>
      </c>
      <c r="I54" s="58">
        <v>0</v>
      </c>
      <c r="J54" s="58">
        <v>7</v>
      </c>
      <c r="K54" s="58">
        <v>0</v>
      </c>
      <c r="L54" s="58">
        <v>7</v>
      </c>
      <c r="M54" s="58">
        <f t="shared" si="2"/>
        <v>14</v>
      </c>
      <c r="N54" s="65"/>
      <c r="O54" s="58">
        <f t="shared" si="3"/>
        <v>14</v>
      </c>
      <c r="P54" s="65"/>
      <c r="Q54" s="65">
        <v>14</v>
      </c>
      <c r="R54" s="65" t="s">
        <v>32</v>
      </c>
    </row>
    <row r="55" spans="1:18" ht="63">
      <c r="A55" s="58" t="s">
        <v>1144</v>
      </c>
      <c r="B55" s="65">
        <v>54</v>
      </c>
      <c r="C55" s="58" t="s">
        <v>1136</v>
      </c>
      <c r="D55" s="72" t="s">
        <v>520</v>
      </c>
      <c r="E55" s="73" t="s">
        <v>521</v>
      </c>
      <c r="F55" s="72" t="s">
        <v>1496</v>
      </c>
      <c r="G55" s="65" t="s">
        <v>512</v>
      </c>
      <c r="H55" s="65">
        <v>0</v>
      </c>
      <c r="I55" s="65">
        <v>7</v>
      </c>
      <c r="J55" s="65">
        <v>6</v>
      </c>
      <c r="K55" s="65">
        <v>0</v>
      </c>
      <c r="L55" s="65">
        <v>0</v>
      </c>
      <c r="M55" s="58">
        <f t="shared" si="2"/>
        <v>13</v>
      </c>
      <c r="N55" s="65"/>
      <c r="O55" s="58">
        <f t="shared" si="3"/>
        <v>13</v>
      </c>
      <c r="P55" s="65"/>
      <c r="Q55" s="65">
        <v>15</v>
      </c>
      <c r="R55" s="65" t="s">
        <v>1518</v>
      </c>
    </row>
    <row r="56" spans="1:18" ht="63">
      <c r="A56" s="58" t="s">
        <v>1144</v>
      </c>
      <c r="B56" s="58">
        <v>55</v>
      </c>
      <c r="C56" s="58" t="s">
        <v>1136</v>
      </c>
      <c r="D56" s="58" t="s">
        <v>621</v>
      </c>
      <c r="E56" s="58" t="s">
        <v>622</v>
      </c>
      <c r="F56" s="58" t="s">
        <v>1721</v>
      </c>
      <c r="G56" s="58">
        <v>6</v>
      </c>
      <c r="H56" s="58">
        <v>0</v>
      </c>
      <c r="I56" s="58">
        <v>0</v>
      </c>
      <c r="J56" s="58">
        <v>7</v>
      </c>
      <c r="K56" s="58">
        <v>6</v>
      </c>
      <c r="L56" s="58">
        <v>0</v>
      </c>
      <c r="M56" s="58">
        <f t="shared" si="2"/>
        <v>13</v>
      </c>
      <c r="N56" s="58"/>
      <c r="O56" s="58">
        <f t="shared" si="3"/>
        <v>13</v>
      </c>
      <c r="P56" s="58"/>
      <c r="Q56" s="58">
        <v>15</v>
      </c>
      <c r="R56" s="58" t="s">
        <v>623</v>
      </c>
    </row>
    <row r="57" spans="1:18" ht="63">
      <c r="A57" s="58" t="s">
        <v>1144</v>
      </c>
      <c r="B57" s="65">
        <v>56</v>
      </c>
      <c r="C57" s="58" t="s">
        <v>1136</v>
      </c>
      <c r="D57" s="58" t="s">
        <v>628</v>
      </c>
      <c r="E57" s="58" t="s">
        <v>629</v>
      </c>
      <c r="F57" s="58" t="s">
        <v>1721</v>
      </c>
      <c r="G57" s="58">
        <v>6</v>
      </c>
      <c r="H57" s="58">
        <v>7</v>
      </c>
      <c r="I57" s="58">
        <v>0</v>
      </c>
      <c r="J57" s="58">
        <v>6</v>
      </c>
      <c r="K57" s="58">
        <v>0</v>
      </c>
      <c r="L57" s="58">
        <v>0</v>
      </c>
      <c r="M57" s="58">
        <f t="shared" si="2"/>
        <v>13</v>
      </c>
      <c r="N57" s="58"/>
      <c r="O57" s="58">
        <f t="shared" si="3"/>
        <v>13</v>
      </c>
      <c r="P57" s="58"/>
      <c r="Q57" s="58">
        <v>15</v>
      </c>
      <c r="R57" s="58" t="s">
        <v>1722</v>
      </c>
    </row>
    <row r="58" spans="1:18" ht="31.5">
      <c r="A58" s="58" t="s">
        <v>1144</v>
      </c>
      <c r="B58" s="58">
        <v>57</v>
      </c>
      <c r="C58" s="58" t="s">
        <v>1136</v>
      </c>
      <c r="D58" s="68" t="s">
        <v>477</v>
      </c>
      <c r="E58" s="65" t="s">
        <v>478</v>
      </c>
      <c r="F58" s="68" t="s">
        <v>1324</v>
      </c>
      <c r="G58" s="68" t="s">
        <v>472</v>
      </c>
      <c r="H58" s="68">
        <v>0</v>
      </c>
      <c r="I58" s="68">
        <v>7</v>
      </c>
      <c r="J58" s="68">
        <v>0</v>
      </c>
      <c r="K58" s="68">
        <v>0</v>
      </c>
      <c r="L58" s="68">
        <v>3</v>
      </c>
      <c r="M58" s="58">
        <f t="shared" si="2"/>
        <v>10</v>
      </c>
      <c r="N58" s="68"/>
      <c r="O58" s="58">
        <f t="shared" si="3"/>
        <v>10</v>
      </c>
      <c r="P58" s="68"/>
      <c r="Q58" s="68">
        <v>16</v>
      </c>
      <c r="R58" s="68" t="s">
        <v>1326</v>
      </c>
    </row>
    <row r="59" spans="1:18" ht="63">
      <c r="A59" s="58" t="s">
        <v>1144</v>
      </c>
      <c r="B59" s="65">
        <v>58</v>
      </c>
      <c r="C59" s="58" t="s">
        <v>1136</v>
      </c>
      <c r="D59" s="58" t="s">
        <v>633</v>
      </c>
      <c r="E59" s="58" t="s">
        <v>634</v>
      </c>
      <c r="F59" s="58" t="s">
        <v>12</v>
      </c>
      <c r="G59" s="58">
        <v>6</v>
      </c>
      <c r="H59" s="58">
        <v>7</v>
      </c>
      <c r="I59" s="58">
        <v>0</v>
      </c>
      <c r="J59" s="58">
        <v>0</v>
      </c>
      <c r="K59" s="58">
        <v>0</v>
      </c>
      <c r="L59" s="58">
        <v>3</v>
      </c>
      <c r="M59" s="58">
        <f t="shared" si="2"/>
        <v>10</v>
      </c>
      <c r="N59" s="58"/>
      <c r="O59" s="58">
        <f t="shared" si="3"/>
        <v>10</v>
      </c>
      <c r="P59" s="58"/>
      <c r="Q59" s="65">
        <v>16</v>
      </c>
      <c r="R59" s="58" t="s">
        <v>13</v>
      </c>
    </row>
    <row r="60" spans="1:18" ht="31.5">
      <c r="A60" s="58" t="s">
        <v>1144</v>
      </c>
      <c r="B60" s="58">
        <v>59</v>
      </c>
      <c r="C60" s="58" t="s">
        <v>1136</v>
      </c>
      <c r="D60" s="68" t="s">
        <v>491</v>
      </c>
      <c r="E60" s="65" t="s">
        <v>492</v>
      </c>
      <c r="F60" s="68" t="s">
        <v>1324</v>
      </c>
      <c r="G60" s="68" t="s">
        <v>472</v>
      </c>
      <c r="H60" s="68">
        <v>0</v>
      </c>
      <c r="I60" s="68">
        <v>7</v>
      </c>
      <c r="J60" s="68">
        <v>0</v>
      </c>
      <c r="K60" s="68">
        <v>0</v>
      </c>
      <c r="L60" s="68">
        <v>2</v>
      </c>
      <c r="M60" s="58">
        <f t="shared" si="2"/>
        <v>9</v>
      </c>
      <c r="N60" s="68"/>
      <c r="O60" s="58">
        <f t="shared" si="3"/>
        <v>9</v>
      </c>
      <c r="P60" s="68"/>
      <c r="Q60" s="68">
        <v>17</v>
      </c>
      <c r="R60" s="68" t="s">
        <v>1326</v>
      </c>
    </row>
    <row r="61" spans="1:18" ht="63">
      <c r="A61" s="58" t="s">
        <v>1144</v>
      </c>
      <c r="B61" s="65">
        <v>60</v>
      </c>
      <c r="C61" s="58" t="s">
        <v>1136</v>
      </c>
      <c r="D61" s="72" t="s">
        <v>507</v>
      </c>
      <c r="E61" s="73" t="s">
        <v>508</v>
      </c>
      <c r="F61" s="72" t="s">
        <v>1496</v>
      </c>
      <c r="G61" s="65" t="s">
        <v>509</v>
      </c>
      <c r="H61" s="65">
        <v>0</v>
      </c>
      <c r="I61" s="65">
        <v>7</v>
      </c>
      <c r="J61" s="65">
        <v>1</v>
      </c>
      <c r="K61" s="65">
        <v>0</v>
      </c>
      <c r="L61" s="65">
        <v>0</v>
      </c>
      <c r="M61" s="58">
        <f t="shared" si="2"/>
        <v>8</v>
      </c>
      <c r="N61" s="65"/>
      <c r="O61" s="58">
        <f t="shared" si="3"/>
        <v>8</v>
      </c>
      <c r="P61" s="65"/>
      <c r="Q61" s="65">
        <v>18</v>
      </c>
      <c r="R61" s="72" t="s">
        <v>187</v>
      </c>
    </row>
    <row r="62" spans="1:18" ht="63">
      <c r="A62" s="58" t="s">
        <v>1144</v>
      </c>
      <c r="B62" s="58">
        <v>61</v>
      </c>
      <c r="C62" s="58" t="s">
        <v>1136</v>
      </c>
      <c r="D62" s="72" t="s">
        <v>513</v>
      </c>
      <c r="E62" s="73" t="s">
        <v>514</v>
      </c>
      <c r="F62" s="72" t="s">
        <v>1496</v>
      </c>
      <c r="G62" s="65" t="s">
        <v>509</v>
      </c>
      <c r="H62" s="65">
        <v>0</v>
      </c>
      <c r="I62" s="65">
        <v>7</v>
      </c>
      <c r="J62" s="65">
        <v>1</v>
      </c>
      <c r="K62" s="65">
        <v>0</v>
      </c>
      <c r="L62" s="65">
        <v>0</v>
      </c>
      <c r="M62" s="58">
        <f t="shared" si="2"/>
        <v>8</v>
      </c>
      <c r="N62" s="65"/>
      <c r="O62" s="58">
        <f t="shared" si="3"/>
        <v>8</v>
      </c>
      <c r="P62" s="65"/>
      <c r="Q62" s="65">
        <v>18</v>
      </c>
      <c r="R62" s="72" t="s">
        <v>187</v>
      </c>
    </row>
    <row r="63" spans="1:18" ht="63">
      <c r="A63" s="58" t="s">
        <v>1144</v>
      </c>
      <c r="B63" s="65">
        <v>62</v>
      </c>
      <c r="C63" s="58" t="s">
        <v>1136</v>
      </c>
      <c r="D63" s="58" t="s">
        <v>533</v>
      </c>
      <c r="E63" s="65" t="s">
        <v>534</v>
      </c>
      <c r="F63" s="68" t="s">
        <v>1534</v>
      </c>
      <c r="G63" s="12" t="s">
        <v>532</v>
      </c>
      <c r="H63" s="58">
        <v>0</v>
      </c>
      <c r="I63" s="58">
        <v>7</v>
      </c>
      <c r="J63" s="58">
        <v>0</v>
      </c>
      <c r="K63" s="58">
        <v>0</v>
      </c>
      <c r="L63" s="65">
        <v>1</v>
      </c>
      <c r="M63" s="58">
        <f t="shared" si="2"/>
        <v>8</v>
      </c>
      <c r="N63" s="65"/>
      <c r="O63" s="58">
        <f t="shared" si="3"/>
        <v>8</v>
      </c>
      <c r="P63" s="65"/>
      <c r="Q63" s="65">
        <v>18</v>
      </c>
      <c r="R63" s="65" t="s">
        <v>1548</v>
      </c>
    </row>
    <row r="64" spans="1:18" ht="78.75">
      <c r="A64" s="58" t="s">
        <v>1144</v>
      </c>
      <c r="B64" s="58">
        <v>63</v>
      </c>
      <c r="C64" s="58" t="s">
        <v>1136</v>
      </c>
      <c r="D64" s="58" t="s">
        <v>407</v>
      </c>
      <c r="E64" s="76" t="s">
        <v>408</v>
      </c>
      <c r="F64" s="58" t="s">
        <v>1162</v>
      </c>
      <c r="G64" s="58">
        <v>6</v>
      </c>
      <c r="H64" s="58">
        <v>0</v>
      </c>
      <c r="I64" s="58">
        <v>7</v>
      </c>
      <c r="J64" s="58">
        <v>0</v>
      </c>
      <c r="K64" s="58">
        <v>0</v>
      </c>
      <c r="L64" s="65">
        <v>0</v>
      </c>
      <c r="M64" s="58">
        <f t="shared" si="2"/>
        <v>7</v>
      </c>
      <c r="N64" s="65"/>
      <c r="O64" s="58">
        <f t="shared" si="3"/>
        <v>7</v>
      </c>
      <c r="P64" s="65"/>
      <c r="Q64" s="65">
        <v>19</v>
      </c>
      <c r="R64" s="58" t="s">
        <v>54</v>
      </c>
    </row>
    <row r="65" spans="1:18" ht="78.75">
      <c r="A65" s="58" t="s">
        <v>1144</v>
      </c>
      <c r="B65" s="65">
        <v>64</v>
      </c>
      <c r="C65" s="58" t="s">
        <v>1136</v>
      </c>
      <c r="D65" s="58" t="s">
        <v>409</v>
      </c>
      <c r="E65" s="76" t="s">
        <v>410</v>
      </c>
      <c r="F65" s="58" t="s">
        <v>1162</v>
      </c>
      <c r="G65" s="58">
        <v>6</v>
      </c>
      <c r="H65" s="58">
        <v>0</v>
      </c>
      <c r="I65" s="58">
        <v>7</v>
      </c>
      <c r="J65" s="58">
        <v>0</v>
      </c>
      <c r="K65" s="58">
        <v>0</v>
      </c>
      <c r="L65" s="65">
        <v>0</v>
      </c>
      <c r="M65" s="58">
        <f t="shared" si="2"/>
        <v>7</v>
      </c>
      <c r="N65" s="65"/>
      <c r="O65" s="58">
        <f t="shared" si="3"/>
        <v>7</v>
      </c>
      <c r="P65" s="65"/>
      <c r="Q65" s="65">
        <v>19</v>
      </c>
      <c r="R65" s="58" t="s">
        <v>54</v>
      </c>
    </row>
    <row r="66" spans="1:18" ht="78.75">
      <c r="A66" s="58" t="s">
        <v>1144</v>
      </c>
      <c r="B66" s="58">
        <v>65</v>
      </c>
      <c r="C66" s="58" t="s">
        <v>1136</v>
      </c>
      <c r="D66" s="58" t="s">
        <v>411</v>
      </c>
      <c r="E66" s="76" t="s">
        <v>412</v>
      </c>
      <c r="F66" s="58" t="s">
        <v>1162</v>
      </c>
      <c r="G66" s="58">
        <v>6</v>
      </c>
      <c r="H66" s="58">
        <v>0</v>
      </c>
      <c r="I66" s="58">
        <v>7</v>
      </c>
      <c r="J66" s="58">
        <v>0</v>
      </c>
      <c r="K66" s="58">
        <v>0</v>
      </c>
      <c r="L66" s="65">
        <v>0</v>
      </c>
      <c r="M66" s="58">
        <f aca="true" t="shared" si="4" ref="M66:M97">SUM(H66:L66)</f>
        <v>7</v>
      </c>
      <c r="N66" s="65"/>
      <c r="O66" s="58">
        <f aca="true" t="shared" si="5" ref="O66:O97">SUM(M66:N66)</f>
        <v>7</v>
      </c>
      <c r="P66" s="65"/>
      <c r="Q66" s="65">
        <v>19</v>
      </c>
      <c r="R66" s="58" t="s">
        <v>54</v>
      </c>
    </row>
    <row r="67" spans="1:18" ht="78.75">
      <c r="A67" s="58" t="s">
        <v>1144</v>
      </c>
      <c r="B67" s="65">
        <v>66</v>
      </c>
      <c r="C67" s="58" t="s">
        <v>1136</v>
      </c>
      <c r="D67" s="58" t="s">
        <v>415</v>
      </c>
      <c r="E67" s="65" t="s">
        <v>416</v>
      </c>
      <c r="F67" s="58" t="s">
        <v>1162</v>
      </c>
      <c r="G67" s="58">
        <v>6</v>
      </c>
      <c r="H67" s="58">
        <v>0</v>
      </c>
      <c r="I67" s="58">
        <v>7</v>
      </c>
      <c r="J67" s="58">
        <v>0</v>
      </c>
      <c r="K67" s="58">
        <v>0</v>
      </c>
      <c r="L67" s="65">
        <v>0</v>
      </c>
      <c r="M67" s="58">
        <f t="shared" si="4"/>
        <v>7</v>
      </c>
      <c r="N67" s="65"/>
      <c r="O67" s="58">
        <f t="shared" si="5"/>
        <v>7</v>
      </c>
      <c r="P67" s="65"/>
      <c r="Q67" s="65">
        <v>19</v>
      </c>
      <c r="R67" s="58" t="s">
        <v>1170</v>
      </c>
    </row>
    <row r="68" spans="1:18" ht="63">
      <c r="A68" s="58" t="s">
        <v>1144</v>
      </c>
      <c r="B68" s="58">
        <v>67</v>
      </c>
      <c r="C68" s="58" t="s">
        <v>1136</v>
      </c>
      <c r="D68" s="58" t="s">
        <v>424</v>
      </c>
      <c r="E68" s="77" t="s">
        <v>425</v>
      </c>
      <c r="F68" s="65" t="s">
        <v>1205</v>
      </c>
      <c r="G68" s="65">
        <v>6</v>
      </c>
      <c r="H68" s="58">
        <v>0</v>
      </c>
      <c r="I68" s="58">
        <v>7</v>
      </c>
      <c r="J68" s="58">
        <v>0</v>
      </c>
      <c r="K68" s="58">
        <v>0</v>
      </c>
      <c r="L68" s="58">
        <v>0</v>
      </c>
      <c r="M68" s="58">
        <f t="shared" si="4"/>
        <v>7</v>
      </c>
      <c r="N68" s="65"/>
      <c r="O68" s="58">
        <f t="shared" si="5"/>
        <v>7</v>
      </c>
      <c r="P68" s="65"/>
      <c r="Q68" s="65">
        <v>19</v>
      </c>
      <c r="R68" s="65" t="s">
        <v>419</v>
      </c>
    </row>
    <row r="69" spans="1:18" ht="63">
      <c r="A69" s="58" t="s">
        <v>1144</v>
      </c>
      <c r="B69" s="65">
        <v>68</v>
      </c>
      <c r="C69" s="58" t="s">
        <v>1136</v>
      </c>
      <c r="D69" s="58" t="s">
        <v>426</v>
      </c>
      <c r="E69" s="68" t="s">
        <v>427</v>
      </c>
      <c r="F69" s="68" t="s">
        <v>1220</v>
      </c>
      <c r="G69" s="68" t="s">
        <v>428</v>
      </c>
      <c r="H69" s="58">
        <v>7</v>
      </c>
      <c r="I69" s="58">
        <v>0</v>
      </c>
      <c r="J69" s="58">
        <v>0</v>
      </c>
      <c r="K69" s="58">
        <v>0</v>
      </c>
      <c r="L69" s="58">
        <v>0</v>
      </c>
      <c r="M69" s="58">
        <f t="shared" si="4"/>
        <v>7</v>
      </c>
      <c r="N69" s="58"/>
      <c r="O69" s="58">
        <f t="shared" si="5"/>
        <v>7</v>
      </c>
      <c r="P69" s="58"/>
      <c r="Q69" s="65">
        <v>19</v>
      </c>
      <c r="R69" s="68" t="s">
        <v>1278</v>
      </c>
    </row>
    <row r="70" spans="1:18" ht="63">
      <c r="A70" s="58" t="s">
        <v>1144</v>
      </c>
      <c r="B70" s="58">
        <v>69</v>
      </c>
      <c r="C70" s="58" t="s">
        <v>1136</v>
      </c>
      <c r="D70" s="58" t="s">
        <v>429</v>
      </c>
      <c r="E70" s="65" t="s">
        <v>430</v>
      </c>
      <c r="F70" s="65" t="s">
        <v>1220</v>
      </c>
      <c r="G70" s="65" t="s">
        <v>428</v>
      </c>
      <c r="H70" s="58">
        <v>7</v>
      </c>
      <c r="I70" s="58">
        <v>0</v>
      </c>
      <c r="J70" s="58">
        <v>0</v>
      </c>
      <c r="K70" s="58">
        <v>0</v>
      </c>
      <c r="L70" s="65">
        <v>0</v>
      </c>
      <c r="M70" s="58">
        <f t="shared" si="4"/>
        <v>7</v>
      </c>
      <c r="N70" s="65"/>
      <c r="O70" s="58">
        <f t="shared" si="5"/>
        <v>7</v>
      </c>
      <c r="P70" s="65"/>
      <c r="Q70" s="65">
        <v>19</v>
      </c>
      <c r="R70" s="65" t="s">
        <v>1278</v>
      </c>
    </row>
    <row r="71" spans="1:18" ht="63">
      <c r="A71" s="58" t="s">
        <v>1144</v>
      </c>
      <c r="B71" s="65">
        <v>70</v>
      </c>
      <c r="C71" s="58" t="s">
        <v>1136</v>
      </c>
      <c r="D71" s="58" t="s">
        <v>431</v>
      </c>
      <c r="E71" s="65" t="s">
        <v>432</v>
      </c>
      <c r="F71" s="65" t="s">
        <v>1220</v>
      </c>
      <c r="G71" s="65" t="s">
        <v>433</v>
      </c>
      <c r="H71" s="58">
        <v>7</v>
      </c>
      <c r="I71" s="58">
        <v>0</v>
      </c>
      <c r="J71" s="58">
        <v>0</v>
      </c>
      <c r="K71" s="58">
        <v>0</v>
      </c>
      <c r="L71" s="65">
        <v>0</v>
      </c>
      <c r="M71" s="58">
        <f t="shared" si="4"/>
        <v>7</v>
      </c>
      <c r="N71" s="65"/>
      <c r="O71" s="58">
        <f t="shared" si="5"/>
        <v>7</v>
      </c>
      <c r="P71" s="65"/>
      <c r="Q71" s="65">
        <v>19</v>
      </c>
      <c r="R71" s="65" t="s">
        <v>1232</v>
      </c>
    </row>
    <row r="72" spans="1:18" ht="47.25">
      <c r="A72" s="58" t="s">
        <v>1144</v>
      </c>
      <c r="B72" s="58">
        <v>71</v>
      </c>
      <c r="C72" s="58" t="s">
        <v>1136</v>
      </c>
      <c r="D72" s="58" t="s">
        <v>436</v>
      </c>
      <c r="E72" s="58" t="s">
        <v>437</v>
      </c>
      <c r="F72" s="61" t="s">
        <v>1283</v>
      </c>
      <c r="G72" s="58">
        <v>6</v>
      </c>
      <c r="H72" s="58">
        <v>7</v>
      </c>
      <c r="I72" s="58">
        <v>0</v>
      </c>
      <c r="J72" s="58">
        <v>0</v>
      </c>
      <c r="K72" s="58">
        <v>0</v>
      </c>
      <c r="L72" s="58">
        <v>0</v>
      </c>
      <c r="M72" s="58">
        <f t="shared" si="4"/>
        <v>7</v>
      </c>
      <c r="N72" s="58"/>
      <c r="O72" s="58">
        <f t="shared" si="5"/>
        <v>7</v>
      </c>
      <c r="P72" s="58"/>
      <c r="Q72" s="58">
        <v>19</v>
      </c>
      <c r="R72" s="58" t="s">
        <v>1298</v>
      </c>
    </row>
    <row r="73" spans="1:18" ht="47.25">
      <c r="A73" s="58" t="s">
        <v>1144</v>
      </c>
      <c r="B73" s="65">
        <v>72</v>
      </c>
      <c r="C73" s="58" t="s">
        <v>1136</v>
      </c>
      <c r="D73" s="58" t="s">
        <v>442</v>
      </c>
      <c r="E73" s="58" t="s">
        <v>443</v>
      </c>
      <c r="F73" s="58" t="s">
        <v>1283</v>
      </c>
      <c r="G73" s="65">
        <v>6</v>
      </c>
      <c r="H73" s="58">
        <v>7</v>
      </c>
      <c r="I73" s="58">
        <v>0</v>
      </c>
      <c r="J73" s="58">
        <v>0</v>
      </c>
      <c r="K73" s="58">
        <v>0</v>
      </c>
      <c r="L73" s="58">
        <v>0</v>
      </c>
      <c r="M73" s="58">
        <f t="shared" si="4"/>
        <v>7</v>
      </c>
      <c r="N73" s="65"/>
      <c r="O73" s="58">
        <f t="shared" si="5"/>
        <v>7</v>
      </c>
      <c r="P73" s="65"/>
      <c r="Q73" s="65">
        <v>19</v>
      </c>
      <c r="R73" s="58" t="s">
        <v>1298</v>
      </c>
    </row>
    <row r="74" spans="1:18" ht="47.25">
      <c r="A74" s="58" t="s">
        <v>1144</v>
      </c>
      <c r="B74" s="58">
        <v>73</v>
      </c>
      <c r="C74" s="58" t="s">
        <v>1136</v>
      </c>
      <c r="D74" s="58" t="s">
        <v>448</v>
      </c>
      <c r="E74" s="58" t="s">
        <v>449</v>
      </c>
      <c r="F74" s="58" t="s">
        <v>1283</v>
      </c>
      <c r="G74" s="65">
        <v>6</v>
      </c>
      <c r="H74" s="58">
        <v>0</v>
      </c>
      <c r="I74" s="58">
        <v>0</v>
      </c>
      <c r="J74" s="58">
        <v>0</v>
      </c>
      <c r="K74" s="58">
        <v>0</v>
      </c>
      <c r="L74" s="58">
        <v>7</v>
      </c>
      <c r="M74" s="58">
        <f t="shared" si="4"/>
        <v>7</v>
      </c>
      <c r="N74" s="65"/>
      <c r="O74" s="58">
        <f t="shared" si="5"/>
        <v>7</v>
      </c>
      <c r="P74" s="65"/>
      <c r="Q74" s="65">
        <v>19</v>
      </c>
      <c r="R74" s="65" t="s">
        <v>1289</v>
      </c>
    </row>
    <row r="75" spans="1:18" ht="47.25">
      <c r="A75" s="58" t="s">
        <v>1144</v>
      </c>
      <c r="B75" s="65">
        <v>74</v>
      </c>
      <c r="C75" s="58" t="s">
        <v>1136</v>
      </c>
      <c r="D75" s="58" t="s">
        <v>450</v>
      </c>
      <c r="E75" s="58" t="s">
        <v>451</v>
      </c>
      <c r="F75" s="58" t="s">
        <v>1283</v>
      </c>
      <c r="G75" s="65">
        <v>6</v>
      </c>
      <c r="H75" s="58">
        <v>7</v>
      </c>
      <c r="I75" s="58">
        <v>0</v>
      </c>
      <c r="J75" s="58">
        <v>0</v>
      </c>
      <c r="K75" s="58">
        <v>0</v>
      </c>
      <c r="L75" s="58">
        <v>0</v>
      </c>
      <c r="M75" s="58">
        <f t="shared" si="4"/>
        <v>7</v>
      </c>
      <c r="N75" s="65"/>
      <c r="O75" s="58">
        <f t="shared" si="5"/>
        <v>7</v>
      </c>
      <c r="P75" s="65"/>
      <c r="Q75" s="65">
        <v>19</v>
      </c>
      <c r="R75" s="65" t="s">
        <v>1289</v>
      </c>
    </row>
    <row r="76" spans="1:18" ht="31.5">
      <c r="A76" s="58" t="s">
        <v>1144</v>
      </c>
      <c r="B76" s="58">
        <v>75</v>
      </c>
      <c r="C76" s="58" t="s">
        <v>1136</v>
      </c>
      <c r="D76" s="68" t="s">
        <v>468</v>
      </c>
      <c r="E76" s="65" t="s">
        <v>469</v>
      </c>
      <c r="F76" s="68" t="s">
        <v>1324</v>
      </c>
      <c r="G76" s="68" t="s">
        <v>463</v>
      </c>
      <c r="H76" s="68">
        <v>7</v>
      </c>
      <c r="I76" s="68">
        <v>0</v>
      </c>
      <c r="J76" s="68">
        <v>0</v>
      </c>
      <c r="K76" s="68">
        <v>0</v>
      </c>
      <c r="L76" s="68">
        <v>0</v>
      </c>
      <c r="M76" s="58">
        <f t="shared" si="4"/>
        <v>7</v>
      </c>
      <c r="N76" s="68"/>
      <c r="O76" s="58">
        <f t="shared" si="5"/>
        <v>7</v>
      </c>
      <c r="P76" s="68"/>
      <c r="Q76" s="68">
        <v>19</v>
      </c>
      <c r="R76" s="58" t="s">
        <v>128</v>
      </c>
    </row>
    <row r="77" spans="1:18" ht="31.5">
      <c r="A77" s="58" t="s">
        <v>1144</v>
      </c>
      <c r="B77" s="65">
        <v>76</v>
      </c>
      <c r="C77" s="58" t="s">
        <v>1136</v>
      </c>
      <c r="D77" s="68" t="s">
        <v>485</v>
      </c>
      <c r="E77" s="65" t="s">
        <v>486</v>
      </c>
      <c r="F77" s="68" t="s">
        <v>1324</v>
      </c>
      <c r="G77" s="68" t="s">
        <v>472</v>
      </c>
      <c r="H77" s="68">
        <v>0</v>
      </c>
      <c r="I77" s="68">
        <v>7</v>
      </c>
      <c r="J77" s="68">
        <v>0</v>
      </c>
      <c r="K77" s="68">
        <v>0</v>
      </c>
      <c r="L77" s="68">
        <v>0</v>
      </c>
      <c r="M77" s="58">
        <f t="shared" si="4"/>
        <v>7</v>
      </c>
      <c r="N77" s="68"/>
      <c r="O77" s="58">
        <f t="shared" si="5"/>
        <v>7</v>
      </c>
      <c r="P77" s="68"/>
      <c r="Q77" s="68">
        <v>19</v>
      </c>
      <c r="R77" s="68" t="s">
        <v>1326</v>
      </c>
    </row>
    <row r="78" spans="1:18" ht="63">
      <c r="A78" s="58" t="s">
        <v>1144</v>
      </c>
      <c r="B78" s="58">
        <v>77</v>
      </c>
      <c r="C78" s="58" t="s">
        <v>1136</v>
      </c>
      <c r="D78" s="68" t="s">
        <v>493</v>
      </c>
      <c r="E78" s="58" t="s">
        <v>494</v>
      </c>
      <c r="F78" s="68" t="s">
        <v>1448</v>
      </c>
      <c r="G78" s="68">
        <v>6</v>
      </c>
      <c r="H78" s="68">
        <v>0</v>
      </c>
      <c r="I78" s="68">
        <v>7</v>
      </c>
      <c r="J78" s="68">
        <v>0</v>
      </c>
      <c r="K78" s="68">
        <v>0</v>
      </c>
      <c r="L78" s="68">
        <v>0</v>
      </c>
      <c r="M78" s="58">
        <f t="shared" si="4"/>
        <v>7</v>
      </c>
      <c r="N78" s="68"/>
      <c r="O78" s="58">
        <f t="shared" si="5"/>
        <v>7</v>
      </c>
      <c r="P78" s="68"/>
      <c r="Q78" s="65">
        <v>19</v>
      </c>
      <c r="R78" s="68" t="s">
        <v>1461</v>
      </c>
    </row>
    <row r="79" spans="1:18" ht="63">
      <c r="A79" s="58" t="s">
        <v>1144</v>
      </c>
      <c r="B79" s="65">
        <v>78</v>
      </c>
      <c r="C79" s="58" t="s">
        <v>1136</v>
      </c>
      <c r="D79" s="58" t="s">
        <v>497</v>
      </c>
      <c r="E79" s="65" t="s">
        <v>498</v>
      </c>
      <c r="F79" s="65" t="s">
        <v>1448</v>
      </c>
      <c r="G79" s="65">
        <v>6</v>
      </c>
      <c r="H79" s="58">
        <v>0</v>
      </c>
      <c r="I79" s="58">
        <v>7</v>
      </c>
      <c r="J79" s="58">
        <v>0</v>
      </c>
      <c r="K79" s="58">
        <v>0</v>
      </c>
      <c r="L79" s="65">
        <v>0</v>
      </c>
      <c r="M79" s="58">
        <f t="shared" si="4"/>
        <v>7</v>
      </c>
      <c r="N79" s="65"/>
      <c r="O79" s="58">
        <f t="shared" si="5"/>
        <v>7</v>
      </c>
      <c r="P79" s="65"/>
      <c r="Q79" s="65">
        <v>19</v>
      </c>
      <c r="R79" s="65" t="s">
        <v>1461</v>
      </c>
    </row>
    <row r="80" spans="1:18" ht="94.5">
      <c r="A80" s="58" t="s">
        <v>1144</v>
      </c>
      <c r="B80" s="58">
        <v>79</v>
      </c>
      <c r="C80" s="58" t="s">
        <v>1136</v>
      </c>
      <c r="D80" s="71" t="s">
        <v>499</v>
      </c>
      <c r="E80" s="68" t="s">
        <v>500</v>
      </c>
      <c r="F80" s="68" t="s">
        <v>1478</v>
      </c>
      <c r="G80" s="65">
        <v>6</v>
      </c>
      <c r="H80" s="58">
        <v>7</v>
      </c>
      <c r="I80" s="58">
        <v>0</v>
      </c>
      <c r="J80" s="58">
        <v>0</v>
      </c>
      <c r="K80" s="58">
        <v>0</v>
      </c>
      <c r="L80" s="58">
        <v>0</v>
      </c>
      <c r="M80" s="58">
        <f t="shared" si="4"/>
        <v>7</v>
      </c>
      <c r="N80" s="65"/>
      <c r="O80" s="58">
        <f t="shared" si="5"/>
        <v>7</v>
      </c>
      <c r="P80" s="65"/>
      <c r="Q80" s="65">
        <v>19</v>
      </c>
      <c r="R80" s="65" t="s">
        <v>1487</v>
      </c>
    </row>
    <row r="81" spans="1:18" ht="94.5">
      <c r="A81" s="58" t="s">
        <v>1144</v>
      </c>
      <c r="B81" s="65">
        <v>80</v>
      </c>
      <c r="C81" s="58" t="s">
        <v>1136</v>
      </c>
      <c r="D81" s="71" t="s">
        <v>501</v>
      </c>
      <c r="E81" s="68" t="s">
        <v>502</v>
      </c>
      <c r="F81" s="68" t="s">
        <v>1478</v>
      </c>
      <c r="G81" s="65">
        <v>6</v>
      </c>
      <c r="H81" s="58">
        <v>7</v>
      </c>
      <c r="I81" s="58">
        <v>0</v>
      </c>
      <c r="J81" s="58">
        <v>0</v>
      </c>
      <c r="K81" s="58">
        <v>0</v>
      </c>
      <c r="L81" s="58">
        <v>0</v>
      </c>
      <c r="M81" s="58">
        <f t="shared" si="4"/>
        <v>7</v>
      </c>
      <c r="N81" s="65"/>
      <c r="O81" s="58">
        <f t="shared" si="5"/>
        <v>7</v>
      </c>
      <c r="P81" s="65"/>
      <c r="Q81" s="65">
        <v>19</v>
      </c>
      <c r="R81" s="65" t="s">
        <v>1487</v>
      </c>
    </row>
    <row r="82" spans="1:18" ht="63">
      <c r="A82" s="58" t="s">
        <v>1144</v>
      </c>
      <c r="B82" s="58">
        <v>81</v>
      </c>
      <c r="C82" s="58" t="s">
        <v>1136</v>
      </c>
      <c r="D82" s="72" t="s">
        <v>522</v>
      </c>
      <c r="E82" s="73" t="s">
        <v>523</v>
      </c>
      <c r="F82" s="72" t="s">
        <v>1496</v>
      </c>
      <c r="G82" s="65" t="s">
        <v>512</v>
      </c>
      <c r="H82" s="65">
        <v>0</v>
      </c>
      <c r="I82" s="65">
        <v>7</v>
      </c>
      <c r="J82" s="65">
        <v>0</v>
      </c>
      <c r="K82" s="65">
        <v>0</v>
      </c>
      <c r="L82" s="65">
        <v>0</v>
      </c>
      <c r="M82" s="58">
        <f t="shared" si="4"/>
        <v>7</v>
      </c>
      <c r="N82" s="65"/>
      <c r="O82" s="58">
        <f t="shared" si="5"/>
        <v>7</v>
      </c>
      <c r="P82" s="65"/>
      <c r="Q82" s="65">
        <v>19</v>
      </c>
      <c r="R82" s="65" t="s">
        <v>1518</v>
      </c>
    </row>
    <row r="83" spans="1:18" ht="63">
      <c r="A83" s="58" t="s">
        <v>1144</v>
      </c>
      <c r="B83" s="65">
        <v>82</v>
      </c>
      <c r="C83" s="58" t="s">
        <v>1136</v>
      </c>
      <c r="D83" s="72" t="s">
        <v>528</v>
      </c>
      <c r="E83" s="73" t="s">
        <v>529</v>
      </c>
      <c r="F83" s="72" t="s">
        <v>1496</v>
      </c>
      <c r="G83" s="65" t="s">
        <v>519</v>
      </c>
      <c r="H83" s="65">
        <v>0</v>
      </c>
      <c r="I83" s="65">
        <v>7</v>
      </c>
      <c r="J83" s="65">
        <v>0</v>
      </c>
      <c r="K83" s="65">
        <v>0</v>
      </c>
      <c r="L83" s="65">
        <v>0</v>
      </c>
      <c r="M83" s="58">
        <f t="shared" si="4"/>
        <v>7</v>
      </c>
      <c r="N83" s="65"/>
      <c r="O83" s="58">
        <f t="shared" si="5"/>
        <v>7</v>
      </c>
      <c r="P83" s="65"/>
      <c r="Q83" s="65">
        <v>19</v>
      </c>
      <c r="R83" s="65" t="s">
        <v>1507</v>
      </c>
    </row>
    <row r="84" spans="1:20" ht="63">
      <c r="A84" s="58" t="s">
        <v>1144</v>
      </c>
      <c r="B84" s="58">
        <v>83</v>
      </c>
      <c r="C84" s="58" t="s">
        <v>1136</v>
      </c>
      <c r="D84" s="58" t="s">
        <v>530</v>
      </c>
      <c r="E84" s="65" t="s">
        <v>531</v>
      </c>
      <c r="F84" s="68" t="s">
        <v>1534</v>
      </c>
      <c r="G84" s="12" t="s">
        <v>532</v>
      </c>
      <c r="H84" s="58">
        <v>0</v>
      </c>
      <c r="I84" s="58">
        <v>7</v>
      </c>
      <c r="J84" s="58">
        <v>0</v>
      </c>
      <c r="K84" s="58">
        <v>0</v>
      </c>
      <c r="L84" s="58">
        <v>0</v>
      </c>
      <c r="M84" s="58">
        <f t="shared" si="4"/>
        <v>7</v>
      </c>
      <c r="N84" s="65"/>
      <c r="O84" s="58">
        <f t="shared" si="5"/>
        <v>7</v>
      </c>
      <c r="P84" s="65"/>
      <c r="Q84" s="65">
        <v>19</v>
      </c>
      <c r="R84" s="65" t="s">
        <v>1548</v>
      </c>
      <c r="S84" s="70"/>
      <c r="T84" s="70"/>
    </row>
    <row r="85" spans="1:20" ht="63">
      <c r="A85" s="58" t="s">
        <v>1144</v>
      </c>
      <c r="B85" s="65">
        <v>84</v>
      </c>
      <c r="C85" s="58" t="s">
        <v>1136</v>
      </c>
      <c r="D85" s="58" t="s">
        <v>537</v>
      </c>
      <c r="E85" s="65" t="s">
        <v>538</v>
      </c>
      <c r="F85" s="68" t="s">
        <v>1534</v>
      </c>
      <c r="G85" s="12" t="s">
        <v>532</v>
      </c>
      <c r="H85" s="58">
        <v>0</v>
      </c>
      <c r="I85" s="58">
        <v>7</v>
      </c>
      <c r="J85" s="58">
        <v>0</v>
      </c>
      <c r="K85" s="58">
        <v>0</v>
      </c>
      <c r="L85" s="65">
        <v>0</v>
      </c>
      <c r="M85" s="58">
        <f t="shared" si="4"/>
        <v>7</v>
      </c>
      <c r="N85" s="65"/>
      <c r="O85" s="58">
        <f t="shared" si="5"/>
        <v>7</v>
      </c>
      <c r="P85" s="65"/>
      <c r="Q85" s="65">
        <v>19</v>
      </c>
      <c r="R85" s="65" t="s">
        <v>1548</v>
      </c>
      <c r="S85" s="70"/>
      <c r="T85" s="70"/>
    </row>
    <row r="86" spans="1:20" ht="63">
      <c r="A86" s="58" t="s">
        <v>1144</v>
      </c>
      <c r="B86" s="58">
        <v>85</v>
      </c>
      <c r="C86" s="58" t="s">
        <v>1136</v>
      </c>
      <c r="D86" s="58" t="s">
        <v>541</v>
      </c>
      <c r="E86" s="65" t="s">
        <v>542</v>
      </c>
      <c r="F86" s="68" t="s">
        <v>1534</v>
      </c>
      <c r="G86" s="12" t="s">
        <v>543</v>
      </c>
      <c r="H86" s="58">
        <v>7</v>
      </c>
      <c r="I86" s="58">
        <v>0</v>
      </c>
      <c r="J86" s="58">
        <v>0</v>
      </c>
      <c r="K86" s="58">
        <v>0</v>
      </c>
      <c r="L86" s="65">
        <v>0</v>
      </c>
      <c r="M86" s="58">
        <f t="shared" si="4"/>
        <v>7</v>
      </c>
      <c r="N86" s="65"/>
      <c r="O86" s="58">
        <f t="shared" si="5"/>
        <v>7</v>
      </c>
      <c r="P86" s="65"/>
      <c r="Q86" s="65">
        <v>19</v>
      </c>
      <c r="R86" s="65" t="s">
        <v>1559</v>
      </c>
      <c r="S86" s="70"/>
      <c r="T86" s="70"/>
    </row>
    <row r="87" spans="1:18" ht="63">
      <c r="A87" s="58" t="s">
        <v>1144</v>
      </c>
      <c r="B87" s="65">
        <v>86</v>
      </c>
      <c r="C87" s="58" t="s">
        <v>1136</v>
      </c>
      <c r="D87" s="58" t="s">
        <v>544</v>
      </c>
      <c r="E87" s="65" t="s">
        <v>545</v>
      </c>
      <c r="F87" s="68" t="s">
        <v>1534</v>
      </c>
      <c r="G87" s="12" t="s">
        <v>543</v>
      </c>
      <c r="H87" s="58">
        <v>7</v>
      </c>
      <c r="I87" s="58">
        <v>0</v>
      </c>
      <c r="J87" s="58">
        <v>0</v>
      </c>
      <c r="K87" s="58">
        <v>0</v>
      </c>
      <c r="L87" s="65">
        <v>0</v>
      </c>
      <c r="M87" s="58">
        <f t="shared" si="4"/>
        <v>7</v>
      </c>
      <c r="N87" s="65"/>
      <c r="O87" s="58">
        <f t="shared" si="5"/>
        <v>7</v>
      </c>
      <c r="P87" s="65"/>
      <c r="Q87" s="65">
        <v>19</v>
      </c>
      <c r="R87" s="65" t="s">
        <v>1559</v>
      </c>
    </row>
    <row r="88" spans="1:18" ht="63">
      <c r="A88" s="58" t="s">
        <v>1144</v>
      </c>
      <c r="B88" s="58">
        <v>87</v>
      </c>
      <c r="C88" s="58" t="s">
        <v>1136</v>
      </c>
      <c r="D88" s="58" t="s">
        <v>546</v>
      </c>
      <c r="E88" s="65" t="s">
        <v>547</v>
      </c>
      <c r="F88" s="68" t="s">
        <v>1534</v>
      </c>
      <c r="G88" s="12" t="s">
        <v>543</v>
      </c>
      <c r="H88" s="58">
        <v>7</v>
      </c>
      <c r="I88" s="58">
        <v>0</v>
      </c>
      <c r="J88" s="58">
        <v>0</v>
      </c>
      <c r="K88" s="58">
        <v>0</v>
      </c>
      <c r="L88" s="65">
        <v>0</v>
      </c>
      <c r="M88" s="58">
        <f t="shared" si="4"/>
        <v>7</v>
      </c>
      <c r="N88" s="65"/>
      <c r="O88" s="58">
        <f t="shared" si="5"/>
        <v>7</v>
      </c>
      <c r="P88" s="65"/>
      <c r="Q88" s="65">
        <v>19</v>
      </c>
      <c r="R88" s="65" t="s">
        <v>1559</v>
      </c>
    </row>
    <row r="89" spans="1:18" ht="63">
      <c r="A89" s="58" t="s">
        <v>1144</v>
      </c>
      <c r="B89" s="65">
        <v>88</v>
      </c>
      <c r="C89" s="58" t="s">
        <v>1136</v>
      </c>
      <c r="D89" s="58" t="s">
        <v>548</v>
      </c>
      <c r="E89" s="65" t="s">
        <v>549</v>
      </c>
      <c r="F89" s="68" t="s">
        <v>1534</v>
      </c>
      <c r="G89" s="12" t="s">
        <v>543</v>
      </c>
      <c r="H89" s="58">
        <v>7</v>
      </c>
      <c r="I89" s="58">
        <v>0</v>
      </c>
      <c r="J89" s="58">
        <v>0</v>
      </c>
      <c r="K89" s="58">
        <v>0</v>
      </c>
      <c r="L89" s="65">
        <v>0</v>
      </c>
      <c r="M89" s="58">
        <f t="shared" si="4"/>
        <v>7</v>
      </c>
      <c r="N89" s="65"/>
      <c r="O89" s="58">
        <f t="shared" si="5"/>
        <v>7</v>
      </c>
      <c r="P89" s="65"/>
      <c r="Q89" s="65">
        <v>19</v>
      </c>
      <c r="R89" s="65" t="s">
        <v>1559</v>
      </c>
    </row>
    <row r="90" spans="1:18" ht="45">
      <c r="A90" s="58" t="s">
        <v>1144</v>
      </c>
      <c r="B90" s="58">
        <v>89</v>
      </c>
      <c r="C90" s="58" t="s">
        <v>1136</v>
      </c>
      <c r="D90" s="58" t="s">
        <v>562</v>
      </c>
      <c r="E90" s="74" t="s">
        <v>563</v>
      </c>
      <c r="F90" s="62" t="s">
        <v>1565</v>
      </c>
      <c r="G90" s="58">
        <v>6</v>
      </c>
      <c r="H90" s="58">
        <v>7</v>
      </c>
      <c r="I90" s="58">
        <v>0</v>
      </c>
      <c r="J90" s="58">
        <v>0</v>
      </c>
      <c r="K90" s="58">
        <v>0</v>
      </c>
      <c r="L90" s="58">
        <v>0</v>
      </c>
      <c r="M90" s="58">
        <f t="shared" si="4"/>
        <v>7</v>
      </c>
      <c r="N90" s="65"/>
      <c r="O90" s="58">
        <f t="shared" si="5"/>
        <v>7</v>
      </c>
      <c r="P90" s="65"/>
      <c r="Q90" s="65">
        <v>19</v>
      </c>
      <c r="R90" s="69" t="s">
        <v>1566</v>
      </c>
    </row>
    <row r="91" spans="1:18" ht="45">
      <c r="A91" s="58" t="s">
        <v>1144</v>
      </c>
      <c r="B91" s="65">
        <v>90</v>
      </c>
      <c r="C91" s="58" t="s">
        <v>1136</v>
      </c>
      <c r="D91" s="58" t="s">
        <v>568</v>
      </c>
      <c r="E91" s="74" t="s">
        <v>569</v>
      </c>
      <c r="F91" s="62" t="s">
        <v>1565</v>
      </c>
      <c r="G91" s="65">
        <v>6</v>
      </c>
      <c r="H91" s="58">
        <v>7</v>
      </c>
      <c r="I91" s="58">
        <v>0</v>
      </c>
      <c r="J91" s="58">
        <v>0</v>
      </c>
      <c r="K91" s="58">
        <v>0</v>
      </c>
      <c r="L91" s="58">
        <v>0</v>
      </c>
      <c r="M91" s="58">
        <f t="shared" si="4"/>
        <v>7</v>
      </c>
      <c r="N91" s="65"/>
      <c r="O91" s="58">
        <f t="shared" si="5"/>
        <v>7</v>
      </c>
      <c r="P91" s="65"/>
      <c r="Q91" s="65">
        <v>19</v>
      </c>
      <c r="R91" s="69" t="s">
        <v>1571</v>
      </c>
    </row>
    <row r="92" spans="1:18" ht="78.75">
      <c r="A92" s="58" t="s">
        <v>1144</v>
      </c>
      <c r="B92" s="58">
        <v>91</v>
      </c>
      <c r="C92" s="58" t="s">
        <v>1136</v>
      </c>
      <c r="D92" s="58" t="s">
        <v>599</v>
      </c>
      <c r="E92" s="65" t="s">
        <v>600</v>
      </c>
      <c r="F92" s="65" t="s">
        <v>1651</v>
      </c>
      <c r="G92" s="65">
        <v>6</v>
      </c>
      <c r="H92" s="58">
        <v>7</v>
      </c>
      <c r="I92" s="58">
        <v>0</v>
      </c>
      <c r="J92" s="58">
        <v>0</v>
      </c>
      <c r="K92" s="58">
        <v>0</v>
      </c>
      <c r="L92" s="58">
        <v>0</v>
      </c>
      <c r="M92" s="58">
        <f t="shared" si="4"/>
        <v>7</v>
      </c>
      <c r="N92" s="65"/>
      <c r="O92" s="58">
        <f t="shared" si="5"/>
        <v>7</v>
      </c>
      <c r="P92" s="65"/>
      <c r="Q92" s="65">
        <v>19</v>
      </c>
      <c r="R92" s="65" t="s">
        <v>1652</v>
      </c>
    </row>
    <row r="93" spans="1:18" ht="78.75">
      <c r="A93" s="58" t="s">
        <v>1144</v>
      </c>
      <c r="B93" s="65">
        <v>92</v>
      </c>
      <c r="C93" s="58" t="s">
        <v>1136</v>
      </c>
      <c r="D93" s="68" t="s">
        <v>607</v>
      </c>
      <c r="E93" s="68" t="s">
        <v>608</v>
      </c>
      <c r="F93" s="68" t="s">
        <v>1669</v>
      </c>
      <c r="G93" s="68">
        <v>6</v>
      </c>
      <c r="H93" s="68">
        <v>7</v>
      </c>
      <c r="I93" s="68">
        <v>0</v>
      </c>
      <c r="J93" s="68">
        <v>0</v>
      </c>
      <c r="K93" s="58">
        <v>0</v>
      </c>
      <c r="L93" s="58">
        <v>0</v>
      </c>
      <c r="M93" s="58">
        <f t="shared" si="4"/>
        <v>7</v>
      </c>
      <c r="N93" s="65"/>
      <c r="O93" s="58">
        <f t="shared" si="5"/>
        <v>7</v>
      </c>
      <c r="P93" s="65"/>
      <c r="Q93" s="65">
        <v>19</v>
      </c>
      <c r="R93" s="65" t="s">
        <v>1675</v>
      </c>
    </row>
    <row r="94" spans="1:18" ht="78.75">
      <c r="A94" s="58" t="s">
        <v>1144</v>
      </c>
      <c r="B94" s="58">
        <v>93</v>
      </c>
      <c r="C94" s="58" t="s">
        <v>1136</v>
      </c>
      <c r="D94" s="58" t="s">
        <v>609</v>
      </c>
      <c r="E94" s="65" t="s">
        <v>610</v>
      </c>
      <c r="F94" s="68" t="s">
        <v>1669</v>
      </c>
      <c r="G94" s="68">
        <v>6</v>
      </c>
      <c r="H94" s="68">
        <v>0</v>
      </c>
      <c r="I94" s="68">
        <v>7</v>
      </c>
      <c r="J94" s="68">
        <v>0</v>
      </c>
      <c r="K94" s="58">
        <v>0</v>
      </c>
      <c r="L94" s="58">
        <v>0</v>
      </c>
      <c r="M94" s="58">
        <f t="shared" si="4"/>
        <v>7</v>
      </c>
      <c r="N94" s="65"/>
      <c r="O94" s="58">
        <f t="shared" si="5"/>
        <v>7</v>
      </c>
      <c r="P94" s="65"/>
      <c r="Q94" s="65">
        <v>19</v>
      </c>
      <c r="R94" s="65" t="s">
        <v>1675</v>
      </c>
    </row>
    <row r="95" spans="1:18" ht="78.75">
      <c r="A95" s="58" t="s">
        <v>1144</v>
      </c>
      <c r="B95" s="65">
        <v>94</v>
      </c>
      <c r="C95" s="58" t="s">
        <v>1136</v>
      </c>
      <c r="D95" s="58" t="s">
        <v>613</v>
      </c>
      <c r="E95" s="58" t="s">
        <v>614</v>
      </c>
      <c r="F95" s="58" t="s">
        <v>1681</v>
      </c>
      <c r="G95" s="58">
        <v>6</v>
      </c>
      <c r="H95" s="58">
        <v>0</v>
      </c>
      <c r="I95" s="58">
        <v>7</v>
      </c>
      <c r="J95" s="58">
        <v>0</v>
      </c>
      <c r="K95" s="58">
        <v>0</v>
      </c>
      <c r="L95" s="58">
        <v>0</v>
      </c>
      <c r="M95" s="58">
        <f t="shared" si="4"/>
        <v>7</v>
      </c>
      <c r="N95" s="58"/>
      <c r="O95" s="58">
        <f t="shared" si="5"/>
        <v>7</v>
      </c>
      <c r="P95" s="58"/>
      <c r="Q95" s="65">
        <v>19</v>
      </c>
      <c r="R95" s="58" t="s">
        <v>615</v>
      </c>
    </row>
    <row r="96" spans="1:18" ht="78.75">
      <c r="A96" s="58" t="s">
        <v>1144</v>
      </c>
      <c r="B96" s="58">
        <v>95</v>
      </c>
      <c r="C96" s="58" t="s">
        <v>1136</v>
      </c>
      <c r="D96" s="68" t="s">
        <v>618</v>
      </c>
      <c r="E96" s="78" t="s">
        <v>619</v>
      </c>
      <c r="F96" s="68" t="s">
        <v>1694</v>
      </c>
      <c r="G96" s="68">
        <v>6</v>
      </c>
      <c r="H96" s="68">
        <v>0</v>
      </c>
      <c r="I96" s="68">
        <v>0</v>
      </c>
      <c r="J96" s="68">
        <v>7</v>
      </c>
      <c r="K96" s="68">
        <v>0</v>
      </c>
      <c r="L96" s="68">
        <v>0</v>
      </c>
      <c r="M96" s="58">
        <f t="shared" si="4"/>
        <v>7</v>
      </c>
      <c r="N96" s="68"/>
      <c r="O96" s="58">
        <f t="shared" si="5"/>
        <v>7</v>
      </c>
      <c r="P96" s="68"/>
      <c r="Q96" s="68">
        <v>19</v>
      </c>
      <c r="R96" s="68" t="s">
        <v>620</v>
      </c>
    </row>
    <row r="97" spans="1:18" ht="78.75">
      <c r="A97" s="58" t="s">
        <v>1144</v>
      </c>
      <c r="B97" s="65">
        <v>96</v>
      </c>
      <c r="C97" s="58" t="s">
        <v>1136</v>
      </c>
      <c r="D97" s="58" t="s">
        <v>644</v>
      </c>
      <c r="E97" s="65" t="s">
        <v>645</v>
      </c>
      <c r="F97" s="65" t="s">
        <v>646</v>
      </c>
      <c r="G97" s="65">
        <v>6</v>
      </c>
      <c r="H97" s="58">
        <v>7</v>
      </c>
      <c r="I97" s="58">
        <v>0</v>
      </c>
      <c r="J97" s="58">
        <v>0</v>
      </c>
      <c r="K97" s="58">
        <v>0</v>
      </c>
      <c r="L97" s="58">
        <v>0</v>
      </c>
      <c r="M97" s="65">
        <f t="shared" si="4"/>
        <v>7</v>
      </c>
      <c r="N97" s="65"/>
      <c r="O97" s="58">
        <f t="shared" si="5"/>
        <v>7</v>
      </c>
      <c r="P97" s="65"/>
      <c r="Q97" s="65">
        <v>19</v>
      </c>
      <c r="R97" s="65" t="s">
        <v>647</v>
      </c>
    </row>
    <row r="98" spans="1:18" ht="31.5">
      <c r="A98" s="58" t="s">
        <v>1144</v>
      </c>
      <c r="B98" s="58">
        <v>97</v>
      </c>
      <c r="C98" s="58" t="s">
        <v>1136</v>
      </c>
      <c r="D98" s="68" t="s">
        <v>459</v>
      </c>
      <c r="E98" s="65" t="s">
        <v>460</v>
      </c>
      <c r="F98" s="68" t="s">
        <v>1324</v>
      </c>
      <c r="G98" s="68" t="s">
        <v>454</v>
      </c>
      <c r="H98" s="68">
        <v>0</v>
      </c>
      <c r="I98" s="68">
        <v>0</v>
      </c>
      <c r="J98" s="68">
        <v>0</v>
      </c>
      <c r="K98" s="68">
        <v>2</v>
      </c>
      <c r="L98" s="68">
        <v>0</v>
      </c>
      <c r="M98" s="58">
        <f aca="true" t="shared" si="6" ref="M98:M104">SUM(H98:L98)</f>
        <v>2</v>
      </c>
      <c r="N98" s="68"/>
      <c r="O98" s="58">
        <f aca="true" t="shared" si="7" ref="O98:O114">SUM(M98:N98)</f>
        <v>2</v>
      </c>
      <c r="P98" s="68"/>
      <c r="Q98" s="68">
        <v>20</v>
      </c>
      <c r="R98" s="58" t="s">
        <v>128</v>
      </c>
    </row>
    <row r="99" spans="1:18" ht="78.75">
      <c r="A99" s="58" t="s">
        <v>1144</v>
      </c>
      <c r="B99" s="65">
        <v>98</v>
      </c>
      <c r="C99" s="58" t="s">
        <v>1136</v>
      </c>
      <c r="D99" s="58" t="s">
        <v>601</v>
      </c>
      <c r="E99" s="65" t="s">
        <v>602</v>
      </c>
      <c r="F99" s="65" t="s">
        <v>1651</v>
      </c>
      <c r="G99" s="65">
        <v>6</v>
      </c>
      <c r="H99" s="58">
        <v>0</v>
      </c>
      <c r="I99" s="58">
        <v>0</v>
      </c>
      <c r="J99" s="58">
        <v>0</v>
      </c>
      <c r="K99" s="58">
        <v>0</v>
      </c>
      <c r="L99" s="58">
        <v>1</v>
      </c>
      <c r="M99" s="58">
        <f t="shared" si="6"/>
        <v>1</v>
      </c>
      <c r="N99" s="65"/>
      <c r="O99" s="58">
        <f t="shared" si="7"/>
        <v>1</v>
      </c>
      <c r="P99" s="65"/>
      <c r="Q99" s="65">
        <v>21</v>
      </c>
      <c r="R99" s="65" t="s">
        <v>1652</v>
      </c>
    </row>
    <row r="100" spans="1:18" ht="78.75">
      <c r="A100" s="58" t="s">
        <v>1144</v>
      </c>
      <c r="B100" s="58">
        <v>99</v>
      </c>
      <c r="C100" s="58" t="s">
        <v>1136</v>
      </c>
      <c r="D100" s="68" t="s">
        <v>611</v>
      </c>
      <c r="E100" s="68" t="s">
        <v>612</v>
      </c>
      <c r="F100" s="68" t="s">
        <v>1669</v>
      </c>
      <c r="G100" s="68">
        <v>6</v>
      </c>
      <c r="H100" s="68">
        <v>0</v>
      </c>
      <c r="I100" s="68">
        <v>0</v>
      </c>
      <c r="J100" s="68">
        <v>1</v>
      </c>
      <c r="K100" s="58">
        <v>0</v>
      </c>
      <c r="L100" s="58">
        <v>0</v>
      </c>
      <c r="M100" s="58">
        <f t="shared" si="6"/>
        <v>1</v>
      </c>
      <c r="N100" s="58"/>
      <c r="O100" s="58">
        <f t="shared" si="7"/>
        <v>1</v>
      </c>
      <c r="P100" s="58"/>
      <c r="Q100" s="58">
        <v>21</v>
      </c>
      <c r="R100" s="68" t="s">
        <v>1675</v>
      </c>
    </row>
    <row r="101" spans="1:18" ht="78.75">
      <c r="A101" s="58" t="s">
        <v>1144</v>
      </c>
      <c r="B101" s="65">
        <v>100</v>
      </c>
      <c r="C101" s="58" t="s">
        <v>1136</v>
      </c>
      <c r="D101" s="58" t="s">
        <v>401</v>
      </c>
      <c r="E101" s="58" t="s">
        <v>402</v>
      </c>
      <c r="F101" s="58" t="s">
        <v>1138</v>
      </c>
      <c r="G101" s="58">
        <v>6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f t="shared" si="6"/>
        <v>0</v>
      </c>
      <c r="N101" s="58"/>
      <c r="O101" s="58">
        <f t="shared" si="7"/>
        <v>0</v>
      </c>
      <c r="P101" s="58"/>
      <c r="Q101" s="58"/>
      <c r="R101" s="58" t="s">
        <v>1143</v>
      </c>
    </row>
    <row r="102" spans="1:18" ht="78.75">
      <c r="A102" s="58" t="s">
        <v>1144</v>
      </c>
      <c r="B102" s="58">
        <v>101</v>
      </c>
      <c r="C102" s="58" t="s">
        <v>1136</v>
      </c>
      <c r="D102" s="58" t="s">
        <v>403</v>
      </c>
      <c r="E102" s="76" t="s">
        <v>404</v>
      </c>
      <c r="F102" s="58" t="s">
        <v>1162</v>
      </c>
      <c r="G102" s="58">
        <v>6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f t="shared" si="6"/>
        <v>0</v>
      </c>
      <c r="N102" s="58"/>
      <c r="O102" s="58">
        <f t="shared" si="7"/>
        <v>0</v>
      </c>
      <c r="P102" s="58"/>
      <c r="Q102" s="58"/>
      <c r="R102" s="58" t="s">
        <v>1170</v>
      </c>
    </row>
    <row r="103" spans="1:18" ht="78.75">
      <c r="A103" s="58" t="s">
        <v>1144</v>
      </c>
      <c r="B103" s="65">
        <v>102</v>
      </c>
      <c r="C103" s="58" t="s">
        <v>1136</v>
      </c>
      <c r="D103" s="58" t="s">
        <v>405</v>
      </c>
      <c r="E103" s="76" t="s">
        <v>406</v>
      </c>
      <c r="F103" s="58" t="s">
        <v>1162</v>
      </c>
      <c r="G103" s="58">
        <v>6</v>
      </c>
      <c r="H103" s="58">
        <v>0</v>
      </c>
      <c r="I103" s="58">
        <v>0</v>
      </c>
      <c r="J103" s="58">
        <v>0</v>
      </c>
      <c r="K103" s="58">
        <v>0</v>
      </c>
      <c r="L103" s="65">
        <v>0</v>
      </c>
      <c r="M103" s="58">
        <f t="shared" si="6"/>
        <v>0</v>
      </c>
      <c r="N103" s="65"/>
      <c r="O103" s="58">
        <f t="shared" si="7"/>
        <v>0</v>
      </c>
      <c r="P103" s="65"/>
      <c r="Q103" s="65"/>
      <c r="R103" s="58" t="s">
        <v>1170</v>
      </c>
    </row>
    <row r="104" spans="1:21" ht="78.75">
      <c r="A104" s="58" t="s">
        <v>1144</v>
      </c>
      <c r="B104" s="58">
        <v>103</v>
      </c>
      <c r="C104" s="58" t="s">
        <v>1136</v>
      </c>
      <c r="D104" s="58" t="s">
        <v>413</v>
      </c>
      <c r="E104" s="65" t="s">
        <v>414</v>
      </c>
      <c r="F104" s="58" t="s">
        <v>1162</v>
      </c>
      <c r="G104" s="58">
        <v>6</v>
      </c>
      <c r="H104" s="58">
        <v>0</v>
      </c>
      <c r="I104" s="58">
        <v>0</v>
      </c>
      <c r="J104" s="58">
        <v>0</v>
      </c>
      <c r="K104" s="58">
        <v>0</v>
      </c>
      <c r="L104" s="65">
        <v>0</v>
      </c>
      <c r="M104" s="58">
        <f t="shared" si="6"/>
        <v>0</v>
      </c>
      <c r="N104" s="65"/>
      <c r="O104" s="58">
        <f t="shared" si="7"/>
        <v>0</v>
      </c>
      <c r="P104" s="65"/>
      <c r="Q104" s="65"/>
      <c r="R104" s="58" t="s">
        <v>1170</v>
      </c>
      <c r="S104" s="70"/>
      <c r="T104" s="70"/>
      <c r="U104" s="70"/>
    </row>
    <row r="105" spans="1:21" ht="31.5">
      <c r="A105" s="58" t="s">
        <v>1144</v>
      </c>
      <c r="B105" s="65">
        <v>104</v>
      </c>
      <c r="C105" s="58" t="s">
        <v>1136</v>
      </c>
      <c r="D105" s="68" t="s">
        <v>452</v>
      </c>
      <c r="E105" s="65" t="s">
        <v>453</v>
      </c>
      <c r="F105" s="68" t="s">
        <v>1324</v>
      </c>
      <c r="G105" s="68" t="s">
        <v>454</v>
      </c>
      <c r="H105" s="68">
        <v>0</v>
      </c>
      <c r="I105" s="68">
        <v>0</v>
      </c>
      <c r="J105" s="68">
        <v>0</v>
      </c>
      <c r="K105" s="68">
        <v>0</v>
      </c>
      <c r="L105" s="68">
        <v>0</v>
      </c>
      <c r="M105" s="58">
        <v>0</v>
      </c>
      <c r="N105" s="68"/>
      <c r="O105" s="58">
        <f t="shared" si="7"/>
        <v>0</v>
      </c>
      <c r="P105" s="68"/>
      <c r="Q105" s="68"/>
      <c r="R105" s="58" t="s">
        <v>128</v>
      </c>
      <c r="S105" s="70"/>
      <c r="T105" s="70"/>
      <c r="U105" s="70"/>
    </row>
    <row r="106" spans="1:21" ht="63">
      <c r="A106" s="58" t="s">
        <v>1144</v>
      </c>
      <c r="B106" s="58">
        <v>105</v>
      </c>
      <c r="C106" s="58" t="s">
        <v>1136</v>
      </c>
      <c r="D106" s="58" t="s">
        <v>535</v>
      </c>
      <c r="E106" s="65" t="s">
        <v>536</v>
      </c>
      <c r="F106" s="68" t="s">
        <v>1534</v>
      </c>
      <c r="G106" s="12" t="s">
        <v>532</v>
      </c>
      <c r="H106" s="58">
        <v>0</v>
      </c>
      <c r="I106" s="58">
        <v>0</v>
      </c>
      <c r="J106" s="58">
        <v>0</v>
      </c>
      <c r="K106" s="58">
        <v>0</v>
      </c>
      <c r="L106" s="65">
        <v>0</v>
      </c>
      <c r="M106" s="58">
        <f aca="true" t="shared" si="8" ref="M106:M114">SUM(H106:L106)</f>
        <v>0</v>
      </c>
      <c r="N106" s="65"/>
      <c r="O106" s="58">
        <f t="shared" si="7"/>
        <v>0</v>
      </c>
      <c r="P106" s="65"/>
      <c r="Q106" s="65"/>
      <c r="R106" s="65" t="s">
        <v>1548</v>
      </c>
      <c r="S106" s="70"/>
      <c r="T106" s="70"/>
      <c r="U106" s="70"/>
    </row>
    <row r="107" spans="1:21" ht="63">
      <c r="A107" s="58" t="s">
        <v>1144</v>
      </c>
      <c r="B107" s="65">
        <v>106</v>
      </c>
      <c r="C107" s="58" t="s">
        <v>1136</v>
      </c>
      <c r="D107" s="58" t="s">
        <v>550</v>
      </c>
      <c r="E107" s="65" t="s">
        <v>551</v>
      </c>
      <c r="F107" s="68" t="s">
        <v>1534</v>
      </c>
      <c r="G107" s="12" t="s">
        <v>543</v>
      </c>
      <c r="H107" s="58">
        <v>0</v>
      </c>
      <c r="I107" s="58">
        <v>0</v>
      </c>
      <c r="J107" s="58">
        <v>0</v>
      </c>
      <c r="K107" s="58">
        <v>0</v>
      </c>
      <c r="L107" s="65">
        <v>0</v>
      </c>
      <c r="M107" s="58">
        <f t="shared" si="8"/>
        <v>0</v>
      </c>
      <c r="N107" s="65"/>
      <c r="O107" s="58">
        <f t="shared" si="7"/>
        <v>0</v>
      </c>
      <c r="P107" s="65"/>
      <c r="Q107" s="65"/>
      <c r="R107" s="65" t="s">
        <v>1559</v>
      </c>
      <c r="S107" s="70"/>
      <c r="T107" s="70"/>
      <c r="U107" s="70"/>
    </row>
    <row r="108" spans="1:18" ht="78.75">
      <c r="A108" s="58" t="s">
        <v>1144</v>
      </c>
      <c r="B108" s="58">
        <v>107</v>
      </c>
      <c r="C108" s="58" t="s">
        <v>1136</v>
      </c>
      <c r="D108" s="58" t="s">
        <v>582</v>
      </c>
      <c r="E108" s="65" t="s">
        <v>583</v>
      </c>
      <c r="F108" s="68" t="s">
        <v>1616</v>
      </c>
      <c r="G108" s="65">
        <v>6</v>
      </c>
      <c r="H108" s="65">
        <v>0</v>
      </c>
      <c r="I108" s="65">
        <v>0</v>
      </c>
      <c r="J108" s="65">
        <v>0</v>
      </c>
      <c r="K108" s="58">
        <v>0</v>
      </c>
      <c r="L108" s="58">
        <v>0</v>
      </c>
      <c r="M108" s="58">
        <f t="shared" si="8"/>
        <v>0</v>
      </c>
      <c r="N108" s="58"/>
      <c r="O108" s="58">
        <f t="shared" si="7"/>
        <v>0</v>
      </c>
      <c r="P108" s="65"/>
      <c r="Q108" s="65"/>
      <c r="R108" s="65" t="s">
        <v>579</v>
      </c>
    </row>
    <row r="109" spans="1:18" ht="78.75">
      <c r="A109" s="58" t="s">
        <v>1144</v>
      </c>
      <c r="B109" s="65">
        <v>108</v>
      </c>
      <c r="C109" s="58" t="s">
        <v>1136</v>
      </c>
      <c r="D109" s="58" t="s">
        <v>591</v>
      </c>
      <c r="E109" s="65" t="s">
        <v>592</v>
      </c>
      <c r="F109" s="65" t="s">
        <v>1651</v>
      </c>
      <c r="G109" s="65">
        <v>6</v>
      </c>
      <c r="H109" s="58">
        <v>0</v>
      </c>
      <c r="I109" s="58">
        <v>0</v>
      </c>
      <c r="J109" s="58">
        <v>0</v>
      </c>
      <c r="K109" s="58">
        <v>0</v>
      </c>
      <c r="L109" s="58">
        <v>0</v>
      </c>
      <c r="M109" s="58">
        <f t="shared" si="8"/>
        <v>0</v>
      </c>
      <c r="N109" s="65"/>
      <c r="O109" s="58">
        <f t="shared" si="7"/>
        <v>0</v>
      </c>
      <c r="P109" s="65"/>
      <c r="Q109" s="65"/>
      <c r="R109" s="65" t="s">
        <v>1652</v>
      </c>
    </row>
    <row r="110" spans="1:18" ht="78.75">
      <c r="A110" s="58" t="s">
        <v>1144</v>
      </c>
      <c r="B110" s="58">
        <v>109</v>
      </c>
      <c r="C110" s="58" t="s">
        <v>1136</v>
      </c>
      <c r="D110" s="58" t="s">
        <v>603</v>
      </c>
      <c r="E110" s="65" t="s">
        <v>604</v>
      </c>
      <c r="F110" s="65" t="s">
        <v>1651</v>
      </c>
      <c r="G110" s="65">
        <v>6</v>
      </c>
      <c r="H110" s="58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f t="shared" si="8"/>
        <v>0</v>
      </c>
      <c r="N110" s="65"/>
      <c r="O110" s="58">
        <f t="shared" si="7"/>
        <v>0</v>
      </c>
      <c r="P110" s="65"/>
      <c r="Q110" s="65"/>
      <c r="R110" s="65" t="s">
        <v>1652</v>
      </c>
    </row>
    <row r="111" spans="1:18" ht="78.75">
      <c r="A111" s="58" t="s">
        <v>1144</v>
      </c>
      <c r="B111" s="65">
        <v>110</v>
      </c>
      <c r="C111" s="58" t="s">
        <v>1136</v>
      </c>
      <c r="D111" s="58" t="s">
        <v>616</v>
      </c>
      <c r="E111" s="58" t="s">
        <v>617</v>
      </c>
      <c r="F111" s="58" t="s">
        <v>1681</v>
      </c>
      <c r="G111" s="58">
        <v>6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f t="shared" si="8"/>
        <v>0</v>
      </c>
      <c r="N111" s="58"/>
      <c r="O111" s="58">
        <f t="shared" si="7"/>
        <v>0</v>
      </c>
      <c r="P111" s="58"/>
      <c r="Q111" s="65"/>
      <c r="R111" s="58" t="s">
        <v>615</v>
      </c>
    </row>
    <row r="112" spans="1:18" ht="63">
      <c r="A112" s="58" t="s">
        <v>1144</v>
      </c>
      <c r="B112" s="58">
        <v>111</v>
      </c>
      <c r="C112" s="58" t="s">
        <v>1136</v>
      </c>
      <c r="D112" s="58" t="s">
        <v>624</v>
      </c>
      <c r="E112" s="58" t="s">
        <v>625</v>
      </c>
      <c r="F112" s="58" t="s">
        <v>1721</v>
      </c>
      <c r="G112" s="58">
        <v>6</v>
      </c>
      <c r="H112" s="58">
        <v>0</v>
      </c>
      <c r="I112" s="58">
        <v>0</v>
      </c>
      <c r="J112" s="58">
        <v>0</v>
      </c>
      <c r="K112" s="58">
        <v>0</v>
      </c>
      <c r="L112" s="58">
        <v>0</v>
      </c>
      <c r="M112" s="58">
        <f t="shared" si="8"/>
        <v>0</v>
      </c>
      <c r="N112" s="58"/>
      <c r="O112" s="58">
        <f t="shared" si="7"/>
        <v>0</v>
      </c>
      <c r="P112" s="58"/>
      <c r="Q112" s="58"/>
      <c r="R112" s="58" t="s">
        <v>623</v>
      </c>
    </row>
    <row r="113" spans="1:18" ht="96.75" customHeight="1">
      <c r="A113" s="58" t="s">
        <v>1144</v>
      </c>
      <c r="B113" s="65">
        <v>112</v>
      </c>
      <c r="C113" s="58" t="s">
        <v>1136</v>
      </c>
      <c r="D113" s="58" t="s">
        <v>626</v>
      </c>
      <c r="E113" s="58" t="s">
        <v>627</v>
      </c>
      <c r="F113" s="58" t="s">
        <v>1721</v>
      </c>
      <c r="G113" s="58">
        <v>6</v>
      </c>
      <c r="H113" s="58">
        <v>0</v>
      </c>
      <c r="I113" s="58">
        <v>0</v>
      </c>
      <c r="J113" s="58">
        <v>0</v>
      </c>
      <c r="K113" s="58">
        <v>0</v>
      </c>
      <c r="L113" s="58">
        <v>0</v>
      </c>
      <c r="M113" s="58">
        <f t="shared" si="8"/>
        <v>0</v>
      </c>
      <c r="N113" s="58"/>
      <c r="O113" s="58">
        <f t="shared" si="7"/>
        <v>0</v>
      </c>
      <c r="P113" s="58"/>
      <c r="Q113" s="79"/>
      <c r="R113" s="58" t="s">
        <v>623</v>
      </c>
    </row>
    <row r="114" spans="1:18" ht="95.25" customHeight="1">
      <c r="A114" s="58" t="s">
        <v>1144</v>
      </c>
      <c r="B114" s="58">
        <v>113</v>
      </c>
      <c r="C114" s="58" t="s">
        <v>1136</v>
      </c>
      <c r="D114" s="58" t="s">
        <v>640</v>
      </c>
      <c r="E114" s="65" t="s">
        <v>641</v>
      </c>
      <c r="F114" s="65" t="s">
        <v>383</v>
      </c>
      <c r="G114" s="55">
        <v>6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8">
        <f t="shared" si="8"/>
        <v>0</v>
      </c>
      <c r="N114" s="55"/>
      <c r="O114" s="58">
        <f t="shared" si="7"/>
        <v>0</v>
      </c>
      <c r="P114" s="55"/>
      <c r="Q114" s="55"/>
      <c r="R114" s="65" t="s">
        <v>1712</v>
      </c>
    </row>
    <row r="115" spans="1:18" ht="15.75">
      <c r="A115" s="65"/>
      <c r="B115" s="65"/>
      <c r="C115" s="65"/>
      <c r="D115" s="58"/>
      <c r="E115" s="65"/>
      <c r="F115" s="65"/>
      <c r="G115" s="65"/>
      <c r="H115" s="58"/>
      <c r="I115" s="58"/>
      <c r="J115" s="58"/>
      <c r="K115" s="58"/>
      <c r="L115" s="58"/>
      <c r="M115" s="65"/>
      <c r="N115" s="65"/>
      <c r="O115" s="65"/>
      <c r="P115" s="65"/>
      <c r="Q115" s="65"/>
      <c r="R115" s="6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2"/>
  <sheetViews>
    <sheetView zoomScale="75" zoomScaleNormal="75" zoomScalePageLayoutView="0" workbookViewId="0" topLeftCell="A52">
      <selection activeCell="C2" sqref="C2:C111"/>
    </sheetView>
  </sheetViews>
  <sheetFormatPr defaultColWidth="9.140625" defaultRowHeight="15"/>
  <cols>
    <col min="1" max="1" width="12.140625" style="6" customWidth="1"/>
    <col min="2" max="2" width="7.00390625" style="6" bestFit="1" customWidth="1"/>
    <col min="3" max="3" width="16.57421875" style="6" customWidth="1"/>
    <col min="4" max="4" width="7.7109375" style="3" bestFit="1" customWidth="1"/>
    <col min="5" max="5" width="27.421875" style="6" customWidth="1"/>
    <col min="6" max="6" width="36.421875" style="6" customWidth="1"/>
    <col min="7" max="7" width="7.140625" style="6" bestFit="1" customWidth="1"/>
    <col min="8" max="8" width="9.7109375" style="3" customWidth="1"/>
    <col min="9" max="12" width="9.421875" style="3" customWidth="1"/>
    <col min="13" max="13" width="6.8515625" style="6" bestFit="1" customWidth="1"/>
    <col min="14" max="14" width="14.421875" style="6" customWidth="1"/>
    <col min="15" max="15" width="7.140625" style="6" bestFit="1" customWidth="1"/>
    <col min="16" max="16" width="13.7109375" style="6" customWidth="1"/>
    <col min="17" max="17" width="19.421875" style="6" customWidth="1"/>
    <col min="18" max="18" width="28.57421875" style="6" bestFit="1" customWidth="1"/>
    <col min="19" max="16384" width="9.140625" style="6" customWidth="1"/>
  </cols>
  <sheetData>
    <row r="1" spans="1:18" s="1" customFormat="1" ht="63">
      <c r="A1" s="7" t="s">
        <v>1129</v>
      </c>
      <c r="B1" s="7" t="s">
        <v>1123</v>
      </c>
      <c r="C1" s="7" t="s">
        <v>1134</v>
      </c>
      <c r="D1" s="7" t="s">
        <v>1124</v>
      </c>
      <c r="E1" s="7" t="s">
        <v>1125</v>
      </c>
      <c r="F1" s="7" t="s">
        <v>1135</v>
      </c>
      <c r="G1" s="7" t="s">
        <v>1132</v>
      </c>
      <c r="H1" s="7" t="s">
        <v>648</v>
      </c>
      <c r="I1" s="7" t="s">
        <v>649</v>
      </c>
      <c r="J1" s="7" t="s">
        <v>650</v>
      </c>
      <c r="K1" s="7" t="s">
        <v>651</v>
      </c>
      <c r="L1" s="7" t="s">
        <v>652</v>
      </c>
      <c r="M1" s="7" t="s">
        <v>1130</v>
      </c>
      <c r="N1" s="7" t="s">
        <v>1127</v>
      </c>
      <c r="O1" s="7" t="s">
        <v>1131</v>
      </c>
      <c r="P1" s="7" t="s">
        <v>1133</v>
      </c>
      <c r="Q1" s="7" t="s">
        <v>1128</v>
      </c>
      <c r="R1" s="7" t="s">
        <v>1126</v>
      </c>
    </row>
    <row r="2" spans="1:18" s="3" customFormat="1" ht="78.75">
      <c r="A2" s="2" t="s">
        <v>1140</v>
      </c>
      <c r="B2" s="2">
        <v>1</v>
      </c>
      <c r="C2" s="2" t="s">
        <v>1136</v>
      </c>
      <c r="D2" s="2" t="s">
        <v>653</v>
      </c>
      <c r="E2" s="2" t="s">
        <v>654</v>
      </c>
      <c r="F2" s="2" t="s">
        <v>1448</v>
      </c>
      <c r="G2" s="2" t="s">
        <v>655</v>
      </c>
      <c r="H2" s="2">
        <v>7</v>
      </c>
      <c r="I2" s="2">
        <v>7</v>
      </c>
      <c r="J2" s="2">
        <v>7</v>
      </c>
      <c r="K2" s="2">
        <v>7</v>
      </c>
      <c r="L2" s="2">
        <v>7</v>
      </c>
      <c r="M2" s="2">
        <f aca="true" t="shared" si="0" ref="M2:M32">SUM(H2:L2)</f>
        <v>35</v>
      </c>
      <c r="N2" s="2"/>
      <c r="O2" s="2">
        <f aca="true" t="shared" si="1" ref="O2:O32">SUM(M2:N2)</f>
        <v>35</v>
      </c>
      <c r="P2" s="4" t="s">
        <v>1121</v>
      </c>
      <c r="Q2" s="2">
        <v>1</v>
      </c>
      <c r="R2" s="2" t="s">
        <v>1461</v>
      </c>
    </row>
    <row r="3" spans="1:18" s="5" customFormat="1" ht="47.25">
      <c r="A3" s="2" t="s">
        <v>1140</v>
      </c>
      <c r="B3" s="2">
        <v>2</v>
      </c>
      <c r="C3" s="2" t="s">
        <v>1136</v>
      </c>
      <c r="D3" s="2" t="s">
        <v>656</v>
      </c>
      <c r="E3" s="43" t="s">
        <v>657</v>
      </c>
      <c r="F3" s="13" t="s">
        <v>1565</v>
      </c>
      <c r="G3" s="2">
        <v>7</v>
      </c>
      <c r="H3" s="2">
        <v>7</v>
      </c>
      <c r="I3" s="2">
        <v>7</v>
      </c>
      <c r="J3" s="2">
        <v>7</v>
      </c>
      <c r="K3" s="2">
        <v>0</v>
      </c>
      <c r="L3" s="2">
        <v>7</v>
      </c>
      <c r="M3" s="2">
        <f t="shared" si="0"/>
        <v>28</v>
      </c>
      <c r="N3" s="2"/>
      <c r="O3" s="2">
        <f t="shared" si="1"/>
        <v>28</v>
      </c>
      <c r="P3" s="4" t="s">
        <v>1121</v>
      </c>
      <c r="Q3" s="2">
        <v>2</v>
      </c>
      <c r="R3" s="45" t="s">
        <v>658</v>
      </c>
    </row>
    <row r="4" spans="1:18" ht="78.75">
      <c r="A4" s="44" t="s">
        <v>1144</v>
      </c>
      <c r="B4" s="2">
        <v>3</v>
      </c>
      <c r="C4" s="2" t="s">
        <v>1136</v>
      </c>
      <c r="D4" s="44" t="s">
        <v>659</v>
      </c>
      <c r="E4" s="46" t="s">
        <v>660</v>
      </c>
      <c r="F4" s="44" t="s">
        <v>1496</v>
      </c>
      <c r="G4" s="2" t="s">
        <v>661</v>
      </c>
      <c r="H4" s="2">
        <v>7</v>
      </c>
      <c r="I4" s="2">
        <v>0</v>
      </c>
      <c r="J4" s="2">
        <v>7</v>
      </c>
      <c r="K4" s="2">
        <v>7</v>
      </c>
      <c r="L4" s="2">
        <v>7</v>
      </c>
      <c r="M4" s="2">
        <f t="shared" si="0"/>
        <v>28</v>
      </c>
      <c r="N4" s="2"/>
      <c r="O4" s="2">
        <f t="shared" si="1"/>
        <v>28</v>
      </c>
      <c r="P4" s="4" t="s">
        <v>1121</v>
      </c>
      <c r="Q4" s="2">
        <v>2</v>
      </c>
      <c r="R4" s="44" t="s">
        <v>187</v>
      </c>
    </row>
    <row r="5" spans="1:18" ht="94.5">
      <c r="A5" s="2" t="s">
        <v>1140</v>
      </c>
      <c r="B5" s="2">
        <v>4</v>
      </c>
      <c r="C5" s="2" t="s">
        <v>1136</v>
      </c>
      <c r="D5" s="39" t="s">
        <v>662</v>
      </c>
      <c r="E5" s="2" t="s">
        <v>663</v>
      </c>
      <c r="F5" s="2" t="s">
        <v>1478</v>
      </c>
      <c r="G5" s="2">
        <v>7</v>
      </c>
      <c r="H5" s="2">
        <v>7</v>
      </c>
      <c r="I5" s="2">
        <v>0</v>
      </c>
      <c r="J5" s="2">
        <v>7</v>
      </c>
      <c r="K5" s="2">
        <v>7</v>
      </c>
      <c r="L5" s="2">
        <v>7</v>
      </c>
      <c r="M5" s="2">
        <f t="shared" si="0"/>
        <v>28</v>
      </c>
      <c r="N5" s="2"/>
      <c r="O5" s="2">
        <f t="shared" si="1"/>
        <v>28</v>
      </c>
      <c r="P5" s="4" t="s">
        <v>1121</v>
      </c>
      <c r="Q5" s="2">
        <v>2</v>
      </c>
      <c r="R5" s="2" t="s">
        <v>664</v>
      </c>
    </row>
    <row r="6" spans="1:18" ht="47.25">
      <c r="A6" s="2" t="s">
        <v>1140</v>
      </c>
      <c r="B6" s="2">
        <v>5</v>
      </c>
      <c r="C6" s="2" t="s">
        <v>1136</v>
      </c>
      <c r="D6" s="2" t="s">
        <v>665</v>
      </c>
      <c r="E6" s="38" t="s">
        <v>666</v>
      </c>
      <c r="F6" s="2" t="s">
        <v>1324</v>
      </c>
      <c r="G6" s="2" t="s">
        <v>667</v>
      </c>
      <c r="H6" s="2">
        <v>7</v>
      </c>
      <c r="I6" s="2">
        <v>0</v>
      </c>
      <c r="J6" s="2">
        <v>7</v>
      </c>
      <c r="K6" s="2">
        <v>7</v>
      </c>
      <c r="L6" s="2">
        <v>7</v>
      </c>
      <c r="M6" s="2">
        <f t="shared" si="0"/>
        <v>28</v>
      </c>
      <c r="N6" s="2"/>
      <c r="O6" s="2">
        <f t="shared" si="1"/>
        <v>28</v>
      </c>
      <c r="P6" s="4" t="s">
        <v>1121</v>
      </c>
      <c r="Q6" s="2">
        <v>2</v>
      </c>
      <c r="R6" s="2" t="s">
        <v>1375</v>
      </c>
    </row>
    <row r="7" spans="1:18" ht="63">
      <c r="A7" s="2" t="s">
        <v>1140</v>
      </c>
      <c r="B7" s="2">
        <v>6</v>
      </c>
      <c r="C7" s="2" t="s">
        <v>1136</v>
      </c>
      <c r="D7" s="2" t="s">
        <v>668</v>
      </c>
      <c r="E7" s="2" t="s">
        <v>669</v>
      </c>
      <c r="F7" s="2" t="s">
        <v>1283</v>
      </c>
      <c r="G7" s="2">
        <v>7</v>
      </c>
      <c r="H7" s="2">
        <v>7</v>
      </c>
      <c r="I7" s="2">
        <v>7</v>
      </c>
      <c r="J7" s="2">
        <v>0</v>
      </c>
      <c r="K7" s="2">
        <v>7</v>
      </c>
      <c r="L7" s="2">
        <v>7</v>
      </c>
      <c r="M7" s="2">
        <f t="shared" si="0"/>
        <v>28</v>
      </c>
      <c r="N7" s="2"/>
      <c r="O7" s="2">
        <f t="shared" si="1"/>
        <v>28</v>
      </c>
      <c r="P7" s="4" t="s">
        <v>1121</v>
      </c>
      <c r="Q7" s="2">
        <v>2</v>
      </c>
      <c r="R7" s="2" t="s">
        <v>1317</v>
      </c>
    </row>
    <row r="8" spans="1:18" ht="94.5">
      <c r="A8" s="2" t="s">
        <v>1140</v>
      </c>
      <c r="B8" s="2">
        <v>7</v>
      </c>
      <c r="C8" s="2" t="s">
        <v>1136</v>
      </c>
      <c r="D8" s="2" t="s">
        <v>670</v>
      </c>
      <c r="E8" s="2" t="s">
        <v>671</v>
      </c>
      <c r="F8" s="2" t="s">
        <v>1162</v>
      </c>
      <c r="G8" s="2">
        <v>7</v>
      </c>
      <c r="H8" s="2">
        <v>7</v>
      </c>
      <c r="I8" s="2">
        <v>0</v>
      </c>
      <c r="J8" s="2">
        <v>7</v>
      </c>
      <c r="K8" s="2">
        <v>7</v>
      </c>
      <c r="L8" s="2">
        <v>7</v>
      </c>
      <c r="M8" s="2">
        <f t="shared" si="0"/>
        <v>28</v>
      </c>
      <c r="N8" s="2"/>
      <c r="O8" s="2">
        <f t="shared" si="1"/>
        <v>28</v>
      </c>
      <c r="P8" s="4" t="s">
        <v>1121</v>
      </c>
      <c r="Q8" s="2">
        <v>2</v>
      </c>
      <c r="R8" s="2" t="s">
        <v>54</v>
      </c>
    </row>
    <row r="9" spans="1:18" ht="94.5">
      <c r="A9" s="2" t="s">
        <v>1140</v>
      </c>
      <c r="B9" s="2">
        <v>8</v>
      </c>
      <c r="C9" s="2" t="s">
        <v>1136</v>
      </c>
      <c r="D9" s="2" t="s">
        <v>672</v>
      </c>
      <c r="E9" s="47" t="s">
        <v>673</v>
      </c>
      <c r="F9" s="2" t="s">
        <v>1162</v>
      </c>
      <c r="G9" s="2">
        <v>7</v>
      </c>
      <c r="H9" s="2">
        <v>7</v>
      </c>
      <c r="I9" s="2">
        <v>0</v>
      </c>
      <c r="J9" s="2">
        <v>7</v>
      </c>
      <c r="K9" s="2">
        <v>7</v>
      </c>
      <c r="L9" s="2">
        <v>7</v>
      </c>
      <c r="M9" s="2">
        <f t="shared" si="0"/>
        <v>28</v>
      </c>
      <c r="N9" s="2"/>
      <c r="O9" s="2">
        <f t="shared" si="1"/>
        <v>28</v>
      </c>
      <c r="P9" s="4" t="s">
        <v>1121</v>
      </c>
      <c r="Q9" s="2">
        <v>2</v>
      </c>
      <c r="R9" s="2" t="s">
        <v>54</v>
      </c>
    </row>
    <row r="10" spans="1:18" ht="94.5">
      <c r="A10" s="2" t="s">
        <v>1140</v>
      </c>
      <c r="B10" s="2">
        <v>9</v>
      </c>
      <c r="C10" s="2" t="s">
        <v>1136</v>
      </c>
      <c r="D10" s="2" t="s">
        <v>674</v>
      </c>
      <c r="E10" s="47" t="s">
        <v>675</v>
      </c>
      <c r="F10" s="2" t="s">
        <v>1162</v>
      </c>
      <c r="G10" s="2">
        <v>7</v>
      </c>
      <c r="H10" s="2">
        <v>7</v>
      </c>
      <c r="I10" s="2">
        <v>0</v>
      </c>
      <c r="J10" s="2">
        <v>7</v>
      </c>
      <c r="K10" s="2">
        <v>7</v>
      </c>
      <c r="L10" s="2">
        <v>7</v>
      </c>
      <c r="M10" s="2">
        <f t="shared" si="0"/>
        <v>28</v>
      </c>
      <c r="N10" s="2"/>
      <c r="O10" s="2">
        <f t="shared" si="1"/>
        <v>28</v>
      </c>
      <c r="P10" s="4" t="s">
        <v>1121</v>
      </c>
      <c r="Q10" s="2">
        <v>2</v>
      </c>
      <c r="R10" s="2" t="s">
        <v>1170</v>
      </c>
    </row>
    <row r="11" spans="1:18" ht="78.75">
      <c r="A11" s="44" t="s">
        <v>1144</v>
      </c>
      <c r="B11" s="2">
        <v>10</v>
      </c>
      <c r="C11" s="2" t="s">
        <v>1136</v>
      </c>
      <c r="D11" s="44" t="s">
        <v>676</v>
      </c>
      <c r="E11" s="46" t="s">
        <v>677</v>
      </c>
      <c r="F11" s="44" t="s">
        <v>1496</v>
      </c>
      <c r="G11" s="2" t="s">
        <v>678</v>
      </c>
      <c r="H11" s="2">
        <v>7</v>
      </c>
      <c r="I11" s="2">
        <v>0</v>
      </c>
      <c r="J11" s="2">
        <v>7</v>
      </c>
      <c r="K11" s="2">
        <v>5</v>
      </c>
      <c r="L11" s="2">
        <v>6</v>
      </c>
      <c r="M11" s="2">
        <f t="shared" si="0"/>
        <v>25</v>
      </c>
      <c r="N11" s="2"/>
      <c r="O11" s="2">
        <f t="shared" si="1"/>
        <v>25</v>
      </c>
      <c r="P11" s="4" t="s">
        <v>1121</v>
      </c>
      <c r="Q11" s="2">
        <v>3</v>
      </c>
      <c r="R11" s="44" t="s">
        <v>1507</v>
      </c>
    </row>
    <row r="12" spans="1:18" ht="63">
      <c r="A12" s="2" t="s">
        <v>1140</v>
      </c>
      <c r="B12" s="2">
        <v>11</v>
      </c>
      <c r="C12" s="2" t="s">
        <v>1136</v>
      </c>
      <c r="D12" s="2" t="s">
        <v>679</v>
      </c>
      <c r="E12" s="2" t="s">
        <v>680</v>
      </c>
      <c r="F12" s="2" t="s">
        <v>1283</v>
      </c>
      <c r="G12" s="2">
        <v>7</v>
      </c>
      <c r="H12" s="2">
        <v>7</v>
      </c>
      <c r="I12" s="2">
        <v>0</v>
      </c>
      <c r="J12" s="2">
        <v>7</v>
      </c>
      <c r="K12" s="2">
        <v>5</v>
      </c>
      <c r="L12" s="2">
        <v>5</v>
      </c>
      <c r="M12" s="2">
        <f t="shared" si="0"/>
        <v>24</v>
      </c>
      <c r="N12" s="2"/>
      <c r="O12" s="2">
        <f t="shared" si="1"/>
        <v>24</v>
      </c>
      <c r="P12" s="4" t="s">
        <v>1121</v>
      </c>
      <c r="Q12" s="2">
        <v>4</v>
      </c>
      <c r="R12" s="2" t="s">
        <v>1317</v>
      </c>
    </row>
    <row r="13" spans="1:18" ht="78.75">
      <c r="A13" s="2" t="s">
        <v>1140</v>
      </c>
      <c r="B13" s="2">
        <v>12</v>
      </c>
      <c r="C13" s="2" t="s">
        <v>1136</v>
      </c>
      <c r="D13" s="2" t="s">
        <v>681</v>
      </c>
      <c r="E13" s="2" t="s">
        <v>682</v>
      </c>
      <c r="F13" s="2" t="s">
        <v>12</v>
      </c>
      <c r="G13" s="2">
        <v>7</v>
      </c>
      <c r="H13" s="2">
        <v>7</v>
      </c>
      <c r="I13" s="2">
        <v>7</v>
      </c>
      <c r="J13" s="2">
        <v>7</v>
      </c>
      <c r="K13" s="2">
        <v>1</v>
      </c>
      <c r="L13" s="2">
        <v>0</v>
      </c>
      <c r="M13" s="2">
        <f t="shared" si="0"/>
        <v>22</v>
      </c>
      <c r="N13" s="2"/>
      <c r="O13" s="2">
        <f t="shared" si="1"/>
        <v>22</v>
      </c>
      <c r="P13" s="4" t="s">
        <v>1121</v>
      </c>
      <c r="Q13" s="2">
        <v>5</v>
      </c>
      <c r="R13" s="2" t="s">
        <v>375</v>
      </c>
    </row>
    <row r="14" spans="1:18" ht="94.5">
      <c r="A14" s="2" t="s">
        <v>1140</v>
      </c>
      <c r="B14" s="2">
        <v>13</v>
      </c>
      <c r="C14" s="2" t="s">
        <v>1136</v>
      </c>
      <c r="D14" s="2" t="s">
        <v>683</v>
      </c>
      <c r="E14" s="2" t="s">
        <v>684</v>
      </c>
      <c r="F14" s="2" t="s">
        <v>1616</v>
      </c>
      <c r="G14" s="2">
        <v>7</v>
      </c>
      <c r="H14" s="2">
        <v>7</v>
      </c>
      <c r="I14" s="2">
        <v>0</v>
      </c>
      <c r="J14" s="2">
        <v>7</v>
      </c>
      <c r="K14" s="2">
        <v>1</v>
      </c>
      <c r="L14" s="2">
        <v>7</v>
      </c>
      <c r="M14" s="2">
        <f t="shared" si="0"/>
        <v>22</v>
      </c>
      <c r="N14" s="2"/>
      <c r="O14" s="2">
        <f t="shared" si="1"/>
        <v>22</v>
      </c>
      <c r="P14" s="4" t="s">
        <v>1121</v>
      </c>
      <c r="Q14" s="2">
        <v>5</v>
      </c>
      <c r="R14" s="2" t="s">
        <v>1617</v>
      </c>
    </row>
    <row r="15" spans="1:18" ht="94.5">
      <c r="A15" s="2" t="s">
        <v>1140</v>
      </c>
      <c r="B15" s="2">
        <v>14</v>
      </c>
      <c r="C15" s="2" t="s">
        <v>1136</v>
      </c>
      <c r="D15" s="2" t="s">
        <v>685</v>
      </c>
      <c r="E15" s="2" t="s">
        <v>686</v>
      </c>
      <c r="F15" s="2" t="s">
        <v>1616</v>
      </c>
      <c r="G15" s="2">
        <v>7</v>
      </c>
      <c r="H15" s="2">
        <v>7</v>
      </c>
      <c r="I15" s="2">
        <v>0</v>
      </c>
      <c r="J15" s="2">
        <v>7</v>
      </c>
      <c r="K15" s="2">
        <v>1</v>
      </c>
      <c r="L15" s="2">
        <v>7</v>
      </c>
      <c r="M15" s="2">
        <f t="shared" si="0"/>
        <v>22</v>
      </c>
      <c r="N15" s="2"/>
      <c r="O15" s="2">
        <f t="shared" si="1"/>
        <v>22</v>
      </c>
      <c r="P15" s="4" t="s">
        <v>1121</v>
      </c>
      <c r="Q15" s="2">
        <v>5</v>
      </c>
      <c r="R15" s="2" t="s">
        <v>1617</v>
      </c>
    </row>
    <row r="16" spans="1:18" ht="78.75">
      <c r="A16" s="44" t="s">
        <v>1144</v>
      </c>
      <c r="B16" s="2">
        <v>15</v>
      </c>
      <c r="C16" s="2" t="s">
        <v>1136</v>
      </c>
      <c r="D16" s="44" t="s">
        <v>687</v>
      </c>
      <c r="E16" s="46" t="s">
        <v>688</v>
      </c>
      <c r="F16" s="44" t="s">
        <v>1496</v>
      </c>
      <c r="G16" s="2" t="s">
        <v>678</v>
      </c>
      <c r="H16" s="2">
        <v>7</v>
      </c>
      <c r="I16" s="2">
        <v>0</v>
      </c>
      <c r="J16" s="2">
        <v>7</v>
      </c>
      <c r="K16" s="2">
        <v>1</v>
      </c>
      <c r="L16" s="2">
        <v>7</v>
      </c>
      <c r="M16" s="2">
        <f t="shared" si="0"/>
        <v>22</v>
      </c>
      <c r="N16" s="2"/>
      <c r="O16" s="2">
        <f t="shared" si="1"/>
        <v>22</v>
      </c>
      <c r="P16" s="4" t="s">
        <v>1121</v>
      </c>
      <c r="Q16" s="2">
        <v>5</v>
      </c>
      <c r="R16" s="44" t="s">
        <v>1507</v>
      </c>
    </row>
    <row r="17" spans="1:18" ht="78.75">
      <c r="A17" s="2" t="s">
        <v>1140</v>
      </c>
      <c r="B17" s="2">
        <v>16</v>
      </c>
      <c r="C17" s="2" t="s">
        <v>1136</v>
      </c>
      <c r="D17" s="2" t="s">
        <v>689</v>
      </c>
      <c r="E17" s="2" t="s">
        <v>690</v>
      </c>
      <c r="F17" s="2" t="s">
        <v>1448</v>
      </c>
      <c r="G17" s="2" t="s">
        <v>691</v>
      </c>
      <c r="H17" s="2">
        <v>7</v>
      </c>
      <c r="I17" s="2">
        <v>0</v>
      </c>
      <c r="J17" s="2">
        <v>1</v>
      </c>
      <c r="K17" s="2">
        <v>7</v>
      </c>
      <c r="L17" s="2">
        <v>7</v>
      </c>
      <c r="M17" s="2">
        <f t="shared" si="0"/>
        <v>22</v>
      </c>
      <c r="N17" s="2"/>
      <c r="O17" s="2">
        <f t="shared" si="1"/>
        <v>22</v>
      </c>
      <c r="P17" s="4" t="s">
        <v>1121</v>
      </c>
      <c r="Q17" s="2">
        <v>5</v>
      </c>
      <c r="R17" s="2" t="s">
        <v>1461</v>
      </c>
    </row>
    <row r="18" spans="1:18" ht="78.75">
      <c r="A18" s="2" t="s">
        <v>1140</v>
      </c>
      <c r="B18" s="2">
        <v>17</v>
      </c>
      <c r="C18" s="2" t="s">
        <v>1136</v>
      </c>
      <c r="D18" s="2" t="s">
        <v>692</v>
      </c>
      <c r="E18" s="2" t="s">
        <v>693</v>
      </c>
      <c r="F18" s="2" t="s">
        <v>12</v>
      </c>
      <c r="G18" s="2">
        <v>7</v>
      </c>
      <c r="H18" s="2">
        <v>7</v>
      </c>
      <c r="I18" s="2">
        <v>0</v>
      </c>
      <c r="J18" s="2">
        <v>7</v>
      </c>
      <c r="K18" s="2">
        <v>7</v>
      </c>
      <c r="L18" s="2">
        <v>0</v>
      </c>
      <c r="M18" s="2">
        <f t="shared" si="0"/>
        <v>21</v>
      </c>
      <c r="N18" s="2"/>
      <c r="O18" s="2">
        <f t="shared" si="1"/>
        <v>21</v>
      </c>
      <c r="P18" s="4" t="s">
        <v>1122</v>
      </c>
      <c r="Q18" s="2">
        <v>6</v>
      </c>
      <c r="R18" s="2" t="s">
        <v>25</v>
      </c>
    </row>
    <row r="19" spans="1:18" ht="78.75">
      <c r="A19" s="2" t="s">
        <v>1140</v>
      </c>
      <c r="B19" s="2">
        <v>18</v>
      </c>
      <c r="C19" s="2" t="s">
        <v>1136</v>
      </c>
      <c r="D19" s="2" t="s">
        <v>694</v>
      </c>
      <c r="E19" s="37" t="s">
        <v>695</v>
      </c>
      <c r="F19" s="2" t="s">
        <v>1743</v>
      </c>
      <c r="G19" s="2">
        <v>7</v>
      </c>
      <c r="H19" s="2">
        <v>7</v>
      </c>
      <c r="I19" s="2">
        <v>0</v>
      </c>
      <c r="J19" s="2">
        <v>7</v>
      </c>
      <c r="K19" s="2">
        <v>7</v>
      </c>
      <c r="L19" s="2">
        <v>0</v>
      </c>
      <c r="M19" s="2">
        <f t="shared" si="0"/>
        <v>21</v>
      </c>
      <c r="N19" s="2"/>
      <c r="O19" s="2">
        <f t="shared" si="1"/>
        <v>21</v>
      </c>
      <c r="P19" s="4" t="s">
        <v>1122</v>
      </c>
      <c r="Q19" s="2">
        <v>6</v>
      </c>
      <c r="R19" s="2" t="s">
        <v>1744</v>
      </c>
    </row>
    <row r="20" spans="1:18" ht="78.75">
      <c r="A20" s="44" t="s">
        <v>1144</v>
      </c>
      <c r="B20" s="2">
        <v>19</v>
      </c>
      <c r="C20" s="2" t="s">
        <v>1136</v>
      </c>
      <c r="D20" s="44" t="s">
        <v>696</v>
      </c>
      <c r="E20" s="46" t="s">
        <v>697</v>
      </c>
      <c r="F20" s="44" t="s">
        <v>1496</v>
      </c>
      <c r="G20" s="2" t="s">
        <v>661</v>
      </c>
      <c r="H20" s="2">
        <v>7</v>
      </c>
      <c r="I20" s="2">
        <v>0</v>
      </c>
      <c r="J20" s="2">
        <v>7</v>
      </c>
      <c r="K20" s="2">
        <v>7</v>
      </c>
      <c r="L20" s="2">
        <v>0</v>
      </c>
      <c r="M20" s="2">
        <f t="shared" si="0"/>
        <v>21</v>
      </c>
      <c r="N20" s="2"/>
      <c r="O20" s="2">
        <f t="shared" si="1"/>
        <v>21</v>
      </c>
      <c r="P20" s="4" t="s">
        <v>1122</v>
      </c>
      <c r="Q20" s="2">
        <v>6</v>
      </c>
      <c r="R20" s="44" t="s">
        <v>187</v>
      </c>
    </row>
    <row r="21" spans="1:18" ht="68.25" customHeight="1">
      <c r="A21" s="44" t="s">
        <v>1144</v>
      </c>
      <c r="B21" s="2">
        <v>20</v>
      </c>
      <c r="C21" s="2" t="s">
        <v>1136</v>
      </c>
      <c r="D21" s="44" t="s">
        <v>698</v>
      </c>
      <c r="E21" s="46" t="s">
        <v>699</v>
      </c>
      <c r="F21" s="44" t="s">
        <v>1496</v>
      </c>
      <c r="G21" s="2" t="s">
        <v>700</v>
      </c>
      <c r="H21" s="2">
        <v>7</v>
      </c>
      <c r="I21" s="2">
        <v>0</v>
      </c>
      <c r="J21" s="2">
        <v>7</v>
      </c>
      <c r="K21" s="2">
        <v>7</v>
      </c>
      <c r="L21" s="2">
        <v>0</v>
      </c>
      <c r="M21" s="2">
        <f t="shared" si="0"/>
        <v>21</v>
      </c>
      <c r="N21" s="2"/>
      <c r="O21" s="2">
        <f t="shared" si="1"/>
        <v>21</v>
      </c>
      <c r="P21" s="4" t="s">
        <v>1122</v>
      </c>
      <c r="Q21" s="2">
        <v>6</v>
      </c>
      <c r="R21" s="44" t="s">
        <v>1498</v>
      </c>
    </row>
    <row r="22" spans="1:18" ht="47.25">
      <c r="A22" s="2" t="s">
        <v>1140</v>
      </c>
      <c r="B22" s="2">
        <v>21</v>
      </c>
      <c r="C22" s="2" t="s">
        <v>1136</v>
      </c>
      <c r="D22" s="2" t="s">
        <v>701</v>
      </c>
      <c r="E22" s="38" t="s">
        <v>702</v>
      </c>
      <c r="F22" s="2" t="s">
        <v>1324</v>
      </c>
      <c r="G22" s="2" t="s">
        <v>703</v>
      </c>
      <c r="H22" s="2">
        <v>7</v>
      </c>
      <c r="I22" s="2">
        <v>0</v>
      </c>
      <c r="J22" s="2">
        <v>7</v>
      </c>
      <c r="K22" s="2">
        <v>0</v>
      </c>
      <c r="L22" s="2">
        <v>7</v>
      </c>
      <c r="M22" s="2">
        <f t="shared" si="0"/>
        <v>21</v>
      </c>
      <c r="N22" s="2"/>
      <c r="O22" s="2">
        <f t="shared" si="1"/>
        <v>21</v>
      </c>
      <c r="P22" s="4" t="s">
        <v>1122</v>
      </c>
      <c r="Q22" s="2">
        <v>6</v>
      </c>
      <c r="R22" s="2" t="s">
        <v>1375</v>
      </c>
    </row>
    <row r="23" spans="1:18" ht="63">
      <c r="A23" s="2" t="s">
        <v>1140</v>
      </c>
      <c r="B23" s="2">
        <v>22</v>
      </c>
      <c r="C23" s="2" t="s">
        <v>1136</v>
      </c>
      <c r="D23" s="2" t="s">
        <v>704</v>
      </c>
      <c r="E23" s="2" t="s">
        <v>705</v>
      </c>
      <c r="F23" s="2" t="s">
        <v>1283</v>
      </c>
      <c r="G23" s="2">
        <v>7</v>
      </c>
      <c r="H23" s="2">
        <v>7</v>
      </c>
      <c r="I23" s="2">
        <v>0</v>
      </c>
      <c r="J23" s="2">
        <v>7</v>
      </c>
      <c r="K23" s="2">
        <v>7</v>
      </c>
      <c r="L23" s="2">
        <v>0</v>
      </c>
      <c r="M23" s="2">
        <f t="shared" si="0"/>
        <v>21</v>
      </c>
      <c r="N23" s="2"/>
      <c r="O23" s="2">
        <f t="shared" si="1"/>
        <v>21</v>
      </c>
      <c r="P23" s="4" t="s">
        <v>1122</v>
      </c>
      <c r="Q23" s="2">
        <v>6</v>
      </c>
      <c r="R23" s="2" t="s">
        <v>1317</v>
      </c>
    </row>
    <row r="24" spans="1:18" ht="47.25">
      <c r="A24" s="2" t="s">
        <v>1140</v>
      </c>
      <c r="B24" s="2">
        <v>23</v>
      </c>
      <c r="C24" s="2" t="s">
        <v>1136</v>
      </c>
      <c r="D24" s="2" t="s">
        <v>706</v>
      </c>
      <c r="E24" s="37" t="s">
        <v>707</v>
      </c>
      <c r="F24" s="2" t="s">
        <v>1324</v>
      </c>
      <c r="G24" s="2" t="s">
        <v>708</v>
      </c>
      <c r="H24" s="2">
        <v>7</v>
      </c>
      <c r="I24" s="2">
        <v>6</v>
      </c>
      <c r="J24" s="2">
        <v>7</v>
      </c>
      <c r="K24" s="2">
        <v>0</v>
      </c>
      <c r="L24" s="2">
        <v>0</v>
      </c>
      <c r="M24" s="2">
        <f t="shared" si="0"/>
        <v>20</v>
      </c>
      <c r="N24" s="2"/>
      <c r="O24" s="2">
        <f t="shared" si="1"/>
        <v>20</v>
      </c>
      <c r="P24" s="4" t="s">
        <v>1122</v>
      </c>
      <c r="Q24" s="2">
        <v>7</v>
      </c>
      <c r="R24" s="2" t="s">
        <v>1375</v>
      </c>
    </row>
    <row r="25" spans="1:18" ht="47.25">
      <c r="A25" s="2" t="s">
        <v>1140</v>
      </c>
      <c r="B25" s="2">
        <v>24</v>
      </c>
      <c r="C25" s="2" t="s">
        <v>1136</v>
      </c>
      <c r="D25" s="2" t="s">
        <v>709</v>
      </c>
      <c r="E25" s="38" t="s">
        <v>710</v>
      </c>
      <c r="F25" s="2" t="s">
        <v>1324</v>
      </c>
      <c r="G25" s="2" t="s">
        <v>703</v>
      </c>
      <c r="H25" s="2">
        <v>7</v>
      </c>
      <c r="I25" s="2">
        <v>0</v>
      </c>
      <c r="J25" s="2">
        <v>6</v>
      </c>
      <c r="K25" s="2">
        <v>0</v>
      </c>
      <c r="L25" s="2">
        <v>7</v>
      </c>
      <c r="M25" s="2">
        <f t="shared" si="0"/>
        <v>20</v>
      </c>
      <c r="N25" s="2"/>
      <c r="O25" s="2">
        <f t="shared" si="1"/>
        <v>20</v>
      </c>
      <c r="P25" s="4" t="s">
        <v>1122</v>
      </c>
      <c r="Q25" s="2">
        <v>7</v>
      </c>
      <c r="R25" s="2" t="s">
        <v>1375</v>
      </c>
    </row>
    <row r="26" spans="1:18" ht="47.25">
      <c r="A26" s="2" t="s">
        <v>1140</v>
      </c>
      <c r="B26" s="2">
        <v>25</v>
      </c>
      <c r="C26" s="2" t="s">
        <v>1136</v>
      </c>
      <c r="D26" s="2" t="s">
        <v>711</v>
      </c>
      <c r="E26" s="37" t="s">
        <v>712</v>
      </c>
      <c r="F26" s="2" t="s">
        <v>1324</v>
      </c>
      <c r="G26" s="2" t="s">
        <v>703</v>
      </c>
      <c r="H26" s="2">
        <v>7</v>
      </c>
      <c r="I26" s="2">
        <v>5</v>
      </c>
      <c r="J26" s="2">
        <v>7</v>
      </c>
      <c r="K26" s="2">
        <v>1</v>
      </c>
      <c r="L26" s="2">
        <v>0</v>
      </c>
      <c r="M26" s="2">
        <f t="shared" si="0"/>
        <v>20</v>
      </c>
      <c r="N26" s="2"/>
      <c r="O26" s="2">
        <f t="shared" si="1"/>
        <v>20</v>
      </c>
      <c r="P26" s="4" t="s">
        <v>1122</v>
      </c>
      <c r="Q26" s="2">
        <v>7</v>
      </c>
      <c r="R26" s="2" t="s">
        <v>1375</v>
      </c>
    </row>
    <row r="27" spans="1:18" ht="78.75">
      <c r="A27" s="2" t="s">
        <v>1140</v>
      </c>
      <c r="B27" s="2">
        <v>26</v>
      </c>
      <c r="C27" s="2" t="s">
        <v>1136</v>
      </c>
      <c r="D27" s="2" t="s">
        <v>713</v>
      </c>
      <c r="E27" s="48" t="s">
        <v>714</v>
      </c>
      <c r="F27" s="2" t="s">
        <v>1721</v>
      </c>
      <c r="G27" s="2">
        <v>7</v>
      </c>
      <c r="H27" s="2">
        <v>7</v>
      </c>
      <c r="I27" s="2">
        <v>0</v>
      </c>
      <c r="J27" s="2">
        <v>7</v>
      </c>
      <c r="K27" s="2">
        <v>5</v>
      </c>
      <c r="L27" s="2">
        <v>0</v>
      </c>
      <c r="M27" s="2">
        <f t="shared" si="0"/>
        <v>19</v>
      </c>
      <c r="N27" s="2"/>
      <c r="O27" s="2">
        <f t="shared" si="1"/>
        <v>19</v>
      </c>
      <c r="P27" s="4" t="s">
        <v>1122</v>
      </c>
      <c r="Q27" s="2">
        <v>8</v>
      </c>
      <c r="R27" s="2" t="s">
        <v>623</v>
      </c>
    </row>
    <row r="28" spans="1:18" ht="84.75" customHeight="1">
      <c r="A28" s="2" t="s">
        <v>1140</v>
      </c>
      <c r="B28" s="2">
        <v>27</v>
      </c>
      <c r="C28" s="2" t="s">
        <v>1136</v>
      </c>
      <c r="D28" s="2" t="s">
        <v>715</v>
      </c>
      <c r="E28" s="2" t="s">
        <v>716</v>
      </c>
      <c r="F28" s="2" t="s">
        <v>1220</v>
      </c>
      <c r="G28" s="2" t="s">
        <v>655</v>
      </c>
      <c r="H28" s="2">
        <v>7</v>
      </c>
      <c r="I28" s="2">
        <v>0</v>
      </c>
      <c r="J28" s="2">
        <v>7</v>
      </c>
      <c r="K28" s="2">
        <v>1</v>
      </c>
      <c r="L28" s="2">
        <v>4</v>
      </c>
      <c r="M28" s="2">
        <f t="shared" si="0"/>
        <v>19</v>
      </c>
      <c r="N28" s="2"/>
      <c r="O28" s="2">
        <f t="shared" si="1"/>
        <v>19</v>
      </c>
      <c r="P28" s="4" t="s">
        <v>1122</v>
      </c>
      <c r="Q28" s="2">
        <v>8</v>
      </c>
      <c r="R28" s="2" t="s">
        <v>1232</v>
      </c>
    </row>
    <row r="29" spans="1:18" ht="82.5" customHeight="1">
      <c r="A29" s="2" t="s">
        <v>1140</v>
      </c>
      <c r="B29" s="2">
        <v>28</v>
      </c>
      <c r="C29" s="2" t="s">
        <v>1136</v>
      </c>
      <c r="D29" s="2" t="s">
        <v>717</v>
      </c>
      <c r="E29" s="2" t="s">
        <v>718</v>
      </c>
      <c r="F29" s="2" t="s">
        <v>1220</v>
      </c>
      <c r="G29" s="2" t="s">
        <v>719</v>
      </c>
      <c r="H29" s="2">
        <v>7</v>
      </c>
      <c r="I29" s="2">
        <v>0</v>
      </c>
      <c r="J29" s="2">
        <v>7</v>
      </c>
      <c r="K29" s="2">
        <v>4</v>
      </c>
      <c r="L29" s="2">
        <v>1</v>
      </c>
      <c r="M29" s="2">
        <f t="shared" si="0"/>
        <v>19</v>
      </c>
      <c r="N29" s="2"/>
      <c r="O29" s="2">
        <f t="shared" si="1"/>
        <v>19</v>
      </c>
      <c r="P29" s="4" t="s">
        <v>1122</v>
      </c>
      <c r="Q29" s="2">
        <v>8</v>
      </c>
      <c r="R29" s="2" t="s">
        <v>720</v>
      </c>
    </row>
    <row r="30" spans="1:18" ht="81" customHeight="1">
      <c r="A30" s="2" t="s">
        <v>1140</v>
      </c>
      <c r="B30" s="2">
        <v>29</v>
      </c>
      <c r="C30" s="2" t="s">
        <v>1136</v>
      </c>
      <c r="D30" s="2" t="s">
        <v>721</v>
      </c>
      <c r="E30" s="2" t="s">
        <v>722</v>
      </c>
      <c r="F30" s="2" t="s">
        <v>1220</v>
      </c>
      <c r="G30" s="2" t="s">
        <v>719</v>
      </c>
      <c r="H30" s="2">
        <v>7</v>
      </c>
      <c r="I30" s="2">
        <v>0</v>
      </c>
      <c r="J30" s="2">
        <v>7</v>
      </c>
      <c r="K30" s="2">
        <v>1</v>
      </c>
      <c r="L30" s="2">
        <v>4</v>
      </c>
      <c r="M30" s="2">
        <f t="shared" si="0"/>
        <v>19</v>
      </c>
      <c r="N30" s="2"/>
      <c r="O30" s="2">
        <f t="shared" si="1"/>
        <v>19</v>
      </c>
      <c r="P30" s="4" t="s">
        <v>1122</v>
      </c>
      <c r="Q30" s="2">
        <v>8</v>
      </c>
      <c r="R30" s="2" t="s">
        <v>720</v>
      </c>
    </row>
    <row r="31" spans="1:18" ht="62.25" customHeight="1">
      <c r="A31" s="2" t="s">
        <v>1140</v>
      </c>
      <c r="B31" s="2">
        <v>30</v>
      </c>
      <c r="C31" s="2" t="s">
        <v>1136</v>
      </c>
      <c r="D31" s="2" t="s">
        <v>723</v>
      </c>
      <c r="E31" s="2" t="s">
        <v>724</v>
      </c>
      <c r="F31" s="2" t="s">
        <v>1220</v>
      </c>
      <c r="G31" s="2" t="s">
        <v>655</v>
      </c>
      <c r="H31" s="2">
        <v>7</v>
      </c>
      <c r="I31" s="2">
        <v>0</v>
      </c>
      <c r="J31" s="2">
        <v>7</v>
      </c>
      <c r="K31" s="2">
        <v>1</v>
      </c>
      <c r="L31" s="2">
        <v>4</v>
      </c>
      <c r="M31" s="2">
        <f t="shared" si="0"/>
        <v>19</v>
      </c>
      <c r="N31" s="2"/>
      <c r="O31" s="2">
        <f t="shared" si="1"/>
        <v>19</v>
      </c>
      <c r="P31" s="4" t="s">
        <v>1122</v>
      </c>
      <c r="Q31" s="2">
        <v>8</v>
      </c>
      <c r="R31" s="2" t="s">
        <v>1232</v>
      </c>
    </row>
    <row r="32" spans="1:18" ht="64.5" customHeight="1">
      <c r="A32" s="2" t="s">
        <v>1140</v>
      </c>
      <c r="B32" s="2">
        <v>31</v>
      </c>
      <c r="C32" s="2" t="s">
        <v>1136</v>
      </c>
      <c r="D32" s="2" t="s">
        <v>725</v>
      </c>
      <c r="E32" s="2" t="s">
        <v>726</v>
      </c>
      <c r="F32" s="2" t="s">
        <v>1220</v>
      </c>
      <c r="G32" s="2" t="s">
        <v>719</v>
      </c>
      <c r="H32" s="2">
        <v>7</v>
      </c>
      <c r="I32" s="2">
        <v>0</v>
      </c>
      <c r="J32" s="2">
        <v>7</v>
      </c>
      <c r="K32" s="2">
        <v>1</v>
      </c>
      <c r="L32" s="2">
        <v>4</v>
      </c>
      <c r="M32" s="2">
        <f t="shared" si="0"/>
        <v>19</v>
      </c>
      <c r="N32" s="2"/>
      <c r="O32" s="2">
        <f t="shared" si="1"/>
        <v>19</v>
      </c>
      <c r="P32" s="4" t="s">
        <v>1122</v>
      </c>
      <c r="Q32" s="2">
        <v>8</v>
      </c>
      <c r="R32" s="2" t="s">
        <v>720</v>
      </c>
    </row>
    <row r="33" spans="1:18" ht="64.5" customHeight="1">
      <c r="A33" s="2" t="s">
        <v>1641</v>
      </c>
      <c r="B33" s="2">
        <v>32</v>
      </c>
      <c r="C33" s="2" t="s">
        <v>1136</v>
      </c>
      <c r="D33" s="2" t="s">
        <v>727</v>
      </c>
      <c r="E33" s="2" t="s">
        <v>728</v>
      </c>
      <c r="F33" s="2" t="s">
        <v>729</v>
      </c>
      <c r="G33" s="2">
        <v>7</v>
      </c>
      <c r="H33" s="2">
        <v>7</v>
      </c>
      <c r="I33" s="2">
        <v>0</v>
      </c>
      <c r="J33" s="2">
        <v>7</v>
      </c>
      <c r="K33" s="2">
        <v>5</v>
      </c>
      <c r="L33" s="2">
        <v>0</v>
      </c>
      <c r="M33" s="2">
        <v>19</v>
      </c>
      <c r="N33" s="2"/>
      <c r="O33" s="2">
        <v>19</v>
      </c>
      <c r="P33" s="4" t="s">
        <v>1122</v>
      </c>
      <c r="Q33" s="2">
        <v>8</v>
      </c>
      <c r="R33" s="2" t="s">
        <v>730</v>
      </c>
    </row>
    <row r="34" spans="1:18" ht="66" customHeight="1">
      <c r="A34" s="2" t="s">
        <v>1140</v>
      </c>
      <c r="B34" s="2">
        <v>33</v>
      </c>
      <c r="C34" s="2" t="s">
        <v>1136</v>
      </c>
      <c r="D34" s="2" t="s">
        <v>731</v>
      </c>
      <c r="E34" s="43" t="s">
        <v>732</v>
      </c>
      <c r="F34" s="13" t="s">
        <v>1565</v>
      </c>
      <c r="G34" s="2">
        <v>7</v>
      </c>
      <c r="H34" s="2">
        <v>7</v>
      </c>
      <c r="I34" s="2">
        <v>0</v>
      </c>
      <c r="J34" s="2">
        <v>7</v>
      </c>
      <c r="K34" s="2">
        <v>4</v>
      </c>
      <c r="L34" s="2">
        <v>0</v>
      </c>
      <c r="M34" s="2">
        <f>SUM(H34:L34)</f>
        <v>18</v>
      </c>
      <c r="N34" s="2"/>
      <c r="O34" s="2">
        <f>SUM(M34:N34)</f>
        <v>18</v>
      </c>
      <c r="P34" s="4" t="s">
        <v>1122</v>
      </c>
      <c r="Q34" s="2">
        <v>9</v>
      </c>
      <c r="R34" s="45" t="s">
        <v>228</v>
      </c>
    </row>
    <row r="35" spans="1:18" ht="47.25">
      <c r="A35" s="2" t="s">
        <v>1140</v>
      </c>
      <c r="B35" s="2">
        <v>34</v>
      </c>
      <c r="C35" s="2" t="s">
        <v>1136</v>
      </c>
      <c r="D35" s="2" t="s">
        <v>733</v>
      </c>
      <c r="E35" s="43" t="s">
        <v>734</v>
      </c>
      <c r="F35" s="13" t="s">
        <v>1565</v>
      </c>
      <c r="G35" s="2">
        <v>7</v>
      </c>
      <c r="H35" s="2">
        <v>7</v>
      </c>
      <c r="I35" s="2">
        <v>0</v>
      </c>
      <c r="J35" s="2">
        <v>5</v>
      </c>
      <c r="K35" s="2">
        <v>0</v>
      </c>
      <c r="L35" s="2">
        <v>6</v>
      </c>
      <c r="M35" s="2">
        <f>SUM(H35:L35)</f>
        <v>18</v>
      </c>
      <c r="N35" s="2"/>
      <c r="O35" s="2">
        <f>SUM(M35:N35)</f>
        <v>18</v>
      </c>
      <c r="P35" s="4" t="s">
        <v>1122</v>
      </c>
      <c r="Q35" s="2">
        <v>9</v>
      </c>
      <c r="R35" s="45" t="s">
        <v>658</v>
      </c>
    </row>
    <row r="36" spans="1:18" ht="94.5">
      <c r="A36" s="2" t="s">
        <v>1641</v>
      </c>
      <c r="B36" s="2">
        <v>35</v>
      </c>
      <c r="C36" s="2" t="s">
        <v>1136</v>
      </c>
      <c r="D36" s="2" t="s">
        <v>735</v>
      </c>
      <c r="E36" s="2" t="s">
        <v>736</v>
      </c>
      <c r="F36" s="2" t="s">
        <v>729</v>
      </c>
      <c r="G36" s="2">
        <v>7</v>
      </c>
      <c r="H36" s="2">
        <v>7</v>
      </c>
      <c r="I36" s="2">
        <v>0</v>
      </c>
      <c r="J36" s="2">
        <v>5</v>
      </c>
      <c r="K36" s="2">
        <v>5</v>
      </c>
      <c r="L36" s="2">
        <v>0</v>
      </c>
      <c r="M36" s="2">
        <v>17</v>
      </c>
      <c r="N36" s="2"/>
      <c r="O36" s="2">
        <v>17</v>
      </c>
      <c r="P36" s="2"/>
      <c r="Q36" s="2">
        <v>10</v>
      </c>
      <c r="R36" s="2" t="s">
        <v>730</v>
      </c>
    </row>
    <row r="37" spans="1:18" ht="78.75">
      <c r="A37" s="2" t="s">
        <v>1140</v>
      </c>
      <c r="B37" s="2">
        <v>36</v>
      </c>
      <c r="C37" s="2" t="s">
        <v>1136</v>
      </c>
      <c r="D37" s="2" t="s">
        <v>737</v>
      </c>
      <c r="E37" s="37" t="s">
        <v>738</v>
      </c>
      <c r="F37" s="2" t="s">
        <v>1743</v>
      </c>
      <c r="G37" s="2">
        <v>7</v>
      </c>
      <c r="H37" s="2">
        <v>7</v>
      </c>
      <c r="I37" s="2">
        <v>0</v>
      </c>
      <c r="J37" s="2">
        <v>7</v>
      </c>
      <c r="K37" s="2">
        <v>1</v>
      </c>
      <c r="L37" s="2">
        <v>1</v>
      </c>
      <c r="M37" s="2">
        <f aca="true" t="shared" si="2" ref="M37:M100">SUM(H37:L37)</f>
        <v>16</v>
      </c>
      <c r="N37" s="2"/>
      <c r="O37" s="2">
        <f aca="true" t="shared" si="3" ref="O37:O100">SUM(M37:N37)</f>
        <v>16</v>
      </c>
      <c r="P37" s="2"/>
      <c r="Q37" s="2">
        <v>11</v>
      </c>
      <c r="R37" s="2" t="s">
        <v>1744</v>
      </c>
    </row>
    <row r="38" spans="1:18" ht="78.75">
      <c r="A38" s="2" t="s">
        <v>1140</v>
      </c>
      <c r="B38" s="2">
        <v>37</v>
      </c>
      <c r="C38" s="2" t="s">
        <v>1136</v>
      </c>
      <c r="D38" s="2" t="s">
        <v>739</v>
      </c>
      <c r="E38" s="37" t="s">
        <v>740</v>
      </c>
      <c r="F38" s="2" t="s">
        <v>1743</v>
      </c>
      <c r="G38" s="2">
        <v>7</v>
      </c>
      <c r="H38" s="2">
        <v>7</v>
      </c>
      <c r="I38" s="2">
        <v>0</v>
      </c>
      <c r="J38" s="2">
        <v>7</v>
      </c>
      <c r="K38" s="2">
        <v>1</v>
      </c>
      <c r="L38" s="2">
        <v>1</v>
      </c>
      <c r="M38" s="2">
        <f t="shared" si="2"/>
        <v>16</v>
      </c>
      <c r="N38" s="2"/>
      <c r="O38" s="2">
        <f t="shared" si="3"/>
        <v>16</v>
      </c>
      <c r="P38" s="2"/>
      <c r="Q38" s="2">
        <v>11</v>
      </c>
      <c r="R38" s="2" t="s">
        <v>1744</v>
      </c>
    </row>
    <row r="39" spans="1:18" ht="94.5">
      <c r="A39" s="2" t="s">
        <v>1144</v>
      </c>
      <c r="B39" s="2">
        <v>38</v>
      </c>
      <c r="C39" s="2" t="s">
        <v>1136</v>
      </c>
      <c r="D39" s="2" t="s">
        <v>741</v>
      </c>
      <c r="E39" s="2" t="s">
        <v>742</v>
      </c>
      <c r="F39" s="2" t="s">
        <v>1607</v>
      </c>
      <c r="G39" s="2">
        <v>7</v>
      </c>
      <c r="H39" s="2">
        <v>7</v>
      </c>
      <c r="I39" s="2">
        <v>1</v>
      </c>
      <c r="J39" s="2">
        <v>6</v>
      </c>
      <c r="K39" s="2">
        <v>1</v>
      </c>
      <c r="L39" s="2">
        <v>1</v>
      </c>
      <c r="M39" s="2">
        <f t="shared" si="2"/>
        <v>16</v>
      </c>
      <c r="N39" s="2"/>
      <c r="O39" s="2">
        <f t="shared" si="3"/>
        <v>16</v>
      </c>
      <c r="P39" s="2"/>
      <c r="Q39" s="2">
        <v>11</v>
      </c>
      <c r="R39" s="2" t="s">
        <v>576</v>
      </c>
    </row>
    <row r="40" spans="1:18" ht="94.5">
      <c r="A40" s="2" t="s">
        <v>1144</v>
      </c>
      <c r="B40" s="2">
        <v>39</v>
      </c>
      <c r="C40" s="2" t="s">
        <v>1136</v>
      </c>
      <c r="D40" s="2" t="s">
        <v>743</v>
      </c>
      <c r="E40" s="2" t="s">
        <v>744</v>
      </c>
      <c r="F40" s="2" t="s">
        <v>1607</v>
      </c>
      <c r="G40" s="2">
        <v>7</v>
      </c>
      <c r="H40" s="2">
        <v>7</v>
      </c>
      <c r="I40" s="2">
        <v>1</v>
      </c>
      <c r="J40" s="2">
        <v>7</v>
      </c>
      <c r="K40" s="2">
        <v>1</v>
      </c>
      <c r="L40" s="2">
        <v>0</v>
      </c>
      <c r="M40" s="2">
        <f t="shared" si="2"/>
        <v>16</v>
      </c>
      <c r="N40" s="2"/>
      <c r="O40" s="2">
        <f t="shared" si="3"/>
        <v>16</v>
      </c>
      <c r="P40" s="2"/>
      <c r="Q40" s="2">
        <v>11</v>
      </c>
      <c r="R40" s="2" t="s">
        <v>576</v>
      </c>
    </row>
    <row r="41" spans="1:18" ht="47.25">
      <c r="A41" s="2" t="s">
        <v>1140</v>
      </c>
      <c r="B41" s="2">
        <v>40</v>
      </c>
      <c r="C41" s="2" t="s">
        <v>1136</v>
      </c>
      <c r="D41" s="2" t="s">
        <v>745</v>
      </c>
      <c r="E41" s="43" t="s">
        <v>746</v>
      </c>
      <c r="F41" s="13" t="s">
        <v>1565</v>
      </c>
      <c r="G41" s="2">
        <v>7</v>
      </c>
      <c r="H41" s="2">
        <v>7</v>
      </c>
      <c r="I41" s="2">
        <v>0</v>
      </c>
      <c r="J41" s="2">
        <v>7</v>
      </c>
      <c r="K41" s="2">
        <v>1</v>
      </c>
      <c r="L41" s="2">
        <v>1</v>
      </c>
      <c r="M41" s="2">
        <f t="shared" si="2"/>
        <v>16</v>
      </c>
      <c r="N41" s="2"/>
      <c r="O41" s="2">
        <f t="shared" si="3"/>
        <v>16</v>
      </c>
      <c r="P41" s="2"/>
      <c r="Q41" s="2">
        <v>11</v>
      </c>
      <c r="R41" s="45" t="s">
        <v>1566</v>
      </c>
    </row>
    <row r="42" spans="1:18" ht="63">
      <c r="A42" s="2" t="s">
        <v>1140</v>
      </c>
      <c r="B42" s="2">
        <v>41</v>
      </c>
      <c r="C42" s="2" t="s">
        <v>1136</v>
      </c>
      <c r="D42" s="2" t="s">
        <v>747</v>
      </c>
      <c r="E42" s="2" t="s">
        <v>748</v>
      </c>
      <c r="F42" s="2" t="s">
        <v>1283</v>
      </c>
      <c r="G42" s="2">
        <v>7</v>
      </c>
      <c r="H42" s="2">
        <v>7</v>
      </c>
      <c r="I42" s="2">
        <v>0</v>
      </c>
      <c r="J42" s="2">
        <v>7</v>
      </c>
      <c r="K42" s="2">
        <v>1</v>
      </c>
      <c r="L42" s="2">
        <v>1</v>
      </c>
      <c r="M42" s="2">
        <f t="shared" si="2"/>
        <v>16</v>
      </c>
      <c r="N42" s="2"/>
      <c r="O42" s="2">
        <f t="shared" si="3"/>
        <v>16</v>
      </c>
      <c r="P42" s="2"/>
      <c r="Q42" s="2">
        <v>11</v>
      </c>
      <c r="R42" s="2" t="s">
        <v>1289</v>
      </c>
    </row>
    <row r="43" spans="1:18" ht="63">
      <c r="A43" s="2" t="s">
        <v>1140</v>
      </c>
      <c r="B43" s="2">
        <v>42</v>
      </c>
      <c r="C43" s="2" t="s">
        <v>1136</v>
      </c>
      <c r="D43" s="2" t="s">
        <v>749</v>
      </c>
      <c r="E43" s="2" t="s">
        <v>750</v>
      </c>
      <c r="F43" s="2" t="s">
        <v>1283</v>
      </c>
      <c r="G43" s="2">
        <v>7</v>
      </c>
      <c r="H43" s="2">
        <v>7</v>
      </c>
      <c r="I43" s="2">
        <v>0</v>
      </c>
      <c r="J43" s="2">
        <v>7</v>
      </c>
      <c r="K43" s="2">
        <v>1</v>
      </c>
      <c r="L43" s="2">
        <v>1</v>
      </c>
      <c r="M43" s="2">
        <f t="shared" si="2"/>
        <v>16</v>
      </c>
      <c r="N43" s="2"/>
      <c r="O43" s="2">
        <f t="shared" si="3"/>
        <v>16</v>
      </c>
      <c r="P43" s="2"/>
      <c r="Q43" s="2">
        <v>11</v>
      </c>
      <c r="R43" s="2" t="s">
        <v>1289</v>
      </c>
    </row>
    <row r="44" spans="1:18" ht="94.5">
      <c r="A44" s="2" t="s">
        <v>1140</v>
      </c>
      <c r="B44" s="2">
        <v>43</v>
      </c>
      <c r="C44" s="2" t="s">
        <v>1136</v>
      </c>
      <c r="D44" s="2" t="s">
        <v>751</v>
      </c>
      <c r="E44" s="2" t="s">
        <v>752</v>
      </c>
      <c r="F44" s="2" t="s">
        <v>1162</v>
      </c>
      <c r="G44" s="2">
        <v>7</v>
      </c>
      <c r="H44" s="2">
        <v>0</v>
      </c>
      <c r="I44" s="2">
        <v>1</v>
      </c>
      <c r="J44" s="2">
        <v>7</v>
      </c>
      <c r="K44" s="2">
        <v>1</v>
      </c>
      <c r="L44" s="2">
        <v>7</v>
      </c>
      <c r="M44" s="2">
        <f t="shared" si="2"/>
        <v>16</v>
      </c>
      <c r="N44" s="2"/>
      <c r="O44" s="2">
        <f t="shared" si="3"/>
        <v>16</v>
      </c>
      <c r="P44" s="2"/>
      <c r="Q44" s="2">
        <v>11</v>
      </c>
      <c r="R44" s="2" t="s">
        <v>54</v>
      </c>
    </row>
    <row r="45" spans="1:18" ht="78.75">
      <c r="A45" s="2" t="s">
        <v>1140</v>
      </c>
      <c r="B45" s="2">
        <v>44</v>
      </c>
      <c r="C45" s="2" t="s">
        <v>1136</v>
      </c>
      <c r="D45" s="2" t="s">
        <v>753</v>
      </c>
      <c r="E45" s="2" t="s">
        <v>754</v>
      </c>
      <c r="F45" s="2" t="s">
        <v>1743</v>
      </c>
      <c r="G45" s="2">
        <v>7</v>
      </c>
      <c r="H45" s="2">
        <v>7</v>
      </c>
      <c r="I45" s="2">
        <v>0</v>
      </c>
      <c r="J45" s="2">
        <v>7</v>
      </c>
      <c r="K45" s="2">
        <v>0</v>
      </c>
      <c r="L45" s="2">
        <v>1</v>
      </c>
      <c r="M45" s="2">
        <f t="shared" si="2"/>
        <v>15</v>
      </c>
      <c r="N45" s="2"/>
      <c r="O45" s="2">
        <f t="shared" si="3"/>
        <v>15</v>
      </c>
      <c r="P45" s="2"/>
      <c r="Q45" s="2">
        <v>12</v>
      </c>
      <c r="R45" s="2" t="s">
        <v>1744</v>
      </c>
    </row>
    <row r="46" spans="1:18" ht="69" customHeight="1">
      <c r="A46" s="2" t="s">
        <v>1140</v>
      </c>
      <c r="B46" s="2">
        <v>45</v>
      </c>
      <c r="C46" s="2" t="s">
        <v>1136</v>
      </c>
      <c r="D46" s="2" t="s">
        <v>755</v>
      </c>
      <c r="E46" s="37" t="s">
        <v>756</v>
      </c>
      <c r="F46" s="2" t="s">
        <v>1743</v>
      </c>
      <c r="G46" s="2">
        <v>7</v>
      </c>
      <c r="H46" s="2">
        <v>7</v>
      </c>
      <c r="I46" s="2">
        <v>0</v>
      </c>
      <c r="J46" s="2">
        <v>7</v>
      </c>
      <c r="K46" s="2">
        <v>0</v>
      </c>
      <c r="L46" s="2">
        <v>1</v>
      </c>
      <c r="M46" s="2">
        <f t="shared" si="2"/>
        <v>15</v>
      </c>
      <c r="N46" s="2"/>
      <c r="O46" s="2">
        <f t="shared" si="3"/>
        <v>15</v>
      </c>
      <c r="P46" s="2"/>
      <c r="Q46" s="2">
        <v>12</v>
      </c>
      <c r="R46" s="2" t="s">
        <v>1744</v>
      </c>
    </row>
    <row r="47" spans="1:18" ht="67.5" customHeight="1">
      <c r="A47" s="2" t="s">
        <v>1140</v>
      </c>
      <c r="B47" s="2">
        <v>46</v>
      </c>
      <c r="C47" s="2" t="s">
        <v>1136</v>
      </c>
      <c r="D47" s="2" t="s">
        <v>757</v>
      </c>
      <c r="E47" s="37" t="s">
        <v>758</v>
      </c>
      <c r="F47" s="2" t="s">
        <v>1743</v>
      </c>
      <c r="G47" s="2">
        <v>7</v>
      </c>
      <c r="H47" s="2">
        <v>7</v>
      </c>
      <c r="I47" s="2">
        <v>0</v>
      </c>
      <c r="J47" s="2">
        <v>7</v>
      </c>
      <c r="K47" s="2">
        <v>0</v>
      </c>
      <c r="L47" s="2">
        <v>1</v>
      </c>
      <c r="M47" s="2">
        <f t="shared" si="2"/>
        <v>15</v>
      </c>
      <c r="N47" s="2"/>
      <c r="O47" s="2">
        <f t="shared" si="3"/>
        <v>15</v>
      </c>
      <c r="P47" s="2"/>
      <c r="Q47" s="2">
        <v>12</v>
      </c>
      <c r="R47" s="2" t="s">
        <v>1744</v>
      </c>
    </row>
    <row r="48" spans="1:18" ht="78.75">
      <c r="A48" s="2" t="s">
        <v>1140</v>
      </c>
      <c r="B48" s="2">
        <v>47</v>
      </c>
      <c r="C48" s="2" t="s">
        <v>1136</v>
      </c>
      <c r="D48" s="2" t="s">
        <v>759</v>
      </c>
      <c r="E48" s="2" t="s">
        <v>760</v>
      </c>
      <c r="F48" s="2" t="s">
        <v>1592</v>
      </c>
      <c r="G48" s="2">
        <v>7</v>
      </c>
      <c r="H48" s="2">
        <v>7</v>
      </c>
      <c r="I48" s="2">
        <v>0</v>
      </c>
      <c r="J48" s="2">
        <v>7</v>
      </c>
      <c r="K48" s="2">
        <v>0</v>
      </c>
      <c r="L48" s="2">
        <v>1</v>
      </c>
      <c r="M48" s="2">
        <f t="shared" si="2"/>
        <v>15</v>
      </c>
      <c r="N48" s="2"/>
      <c r="O48" s="2">
        <f t="shared" si="3"/>
        <v>15</v>
      </c>
      <c r="P48" s="2"/>
      <c r="Q48" s="2">
        <v>12</v>
      </c>
      <c r="R48" s="2" t="s">
        <v>761</v>
      </c>
    </row>
    <row r="49" spans="1:18" ht="63">
      <c r="A49" s="2" t="s">
        <v>1140</v>
      </c>
      <c r="B49" s="2">
        <v>48</v>
      </c>
      <c r="C49" s="2" t="s">
        <v>1136</v>
      </c>
      <c r="D49" s="2" t="s">
        <v>762</v>
      </c>
      <c r="E49" s="2" t="s">
        <v>763</v>
      </c>
      <c r="F49" s="2" t="s">
        <v>1534</v>
      </c>
      <c r="G49" s="2">
        <v>7</v>
      </c>
      <c r="H49" s="2">
        <v>7</v>
      </c>
      <c r="I49" s="2">
        <v>0</v>
      </c>
      <c r="J49" s="2">
        <v>7</v>
      </c>
      <c r="K49" s="2">
        <v>1</v>
      </c>
      <c r="L49" s="2">
        <v>0</v>
      </c>
      <c r="M49" s="2">
        <f t="shared" si="2"/>
        <v>15</v>
      </c>
      <c r="N49" s="2"/>
      <c r="O49" s="2">
        <f t="shared" si="3"/>
        <v>15</v>
      </c>
      <c r="P49" s="2"/>
      <c r="Q49" s="2">
        <v>12</v>
      </c>
      <c r="R49" s="2" t="s">
        <v>1559</v>
      </c>
    </row>
    <row r="50" spans="1:18" ht="94.5">
      <c r="A50" s="2" t="s">
        <v>1140</v>
      </c>
      <c r="B50" s="2">
        <v>49</v>
      </c>
      <c r="C50" s="2" t="s">
        <v>1136</v>
      </c>
      <c r="D50" s="39" t="s">
        <v>764</v>
      </c>
      <c r="E50" s="2" t="s">
        <v>765</v>
      </c>
      <c r="F50" s="2" t="s">
        <v>1478</v>
      </c>
      <c r="G50" s="2">
        <v>7</v>
      </c>
      <c r="H50" s="2">
        <v>7</v>
      </c>
      <c r="I50" s="2">
        <v>1</v>
      </c>
      <c r="J50" s="2">
        <v>7</v>
      </c>
      <c r="K50" s="2">
        <v>0</v>
      </c>
      <c r="L50" s="2">
        <v>0</v>
      </c>
      <c r="M50" s="2">
        <f t="shared" si="2"/>
        <v>15</v>
      </c>
      <c r="N50" s="2"/>
      <c r="O50" s="2">
        <f t="shared" si="3"/>
        <v>15</v>
      </c>
      <c r="P50" s="2"/>
      <c r="Q50" s="2">
        <v>12</v>
      </c>
      <c r="R50" s="2" t="s">
        <v>664</v>
      </c>
    </row>
    <row r="51" spans="1:18" ht="47.25">
      <c r="A51" s="2" t="s">
        <v>1140</v>
      </c>
      <c r="B51" s="2">
        <v>50</v>
      </c>
      <c r="C51" s="2" t="s">
        <v>1136</v>
      </c>
      <c r="D51" s="2" t="s">
        <v>766</v>
      </c>
      <c r="E51" s="38" t="s">
        <v>767</v>
      </c>
      <c r="F51" s="2" t="s">
        <v>1324</v>
      </c>
      <c r="G51" s="2" t="s">
        <v>667</v>
      </c>
      <c r="H51" s="2">
        <v>7</v>
      </c>
      <c r="I51" s="2">
        <v>0</v>
      </c>
      <c r="J51" s="2">
        <v>6</v>
      </c>
      <c r="K51" s="2">
        <v>1</v>
      </c>
      <c r="L51" s="2">
        <v>1</v>
      </c>
      <c r="M51" s="2">
        <f t="shared" si="2"/>
        <v>15</v>
      </c>
      <c r="N51" s="2"/>
      <c r="O51" s="2">
        <f t="shared" si="3"/>
        <v>15</v>
      </c>
      <c r="P51" s="2"/>
      <c r="Q51" s="2">
        <v>12</v>
      </c>
      <c r="R51" s="2" t="s">
        <v>1375</v>
      </c>
    </row>
    <row r="52" spans="1:18" ht="47.25">
      <c r="A52" s="2" t="s">
        <v>1140</v>
      </c>
      <c r="B52" s="2">
        <v>51</v>
      </c>
      <c r="C52" s="2" t="s">
        <v>1136</v>
      </c>
      <c r="D52" s="2" t="s">
        <v>768</v>
      </c>
      <c r="E52" s="38" t="s">
        <v>769</v>
      </c>
      <c r="F52" s="2" t="s">
        <v>1324</v>
      </c>
      <c r="G52" s="2" t="s">
        <v>667</v>
      </c>
      <c r="H52" s="2">
        <v>7</v>
      </c>
      <c r="I52" s="2">
        <v>0</v>
      </c>
      <c r="J52" s="2">
        <v>7</v>
      </c>
      <c r="K52" s="2">
        <v>1</v>
      </c>
      <c r="L52" s="2">
        <v>0</v>
      </c>
      <c r="M52" s="2">
        <f t="shared" si="2"/>
        <v>15</v>
      </c>
      <c r="N52" s="2"/>
      <c r="O52" s="2">
        <f t="shared" si="3"/>
        <v>15</v>
      </c>
      <c r="P52" s="2"/>
      <c r="Q52" s="2">
        <v>12</v>
      </c>
      <c r="R52" s="2" t="s">
        <v>1375</v>
      </c>
    </row>
    <row r="53" spans="1:18" ht="47.25">
      <c r="A53" s="2" t="s">
        <v>1140</v>
      </c>
      <c r="B53" s="2">
        <v>52</v>
      </c>
      <c r="C53" s="2" t="s">
        <v>1136</v>
      </c>
      <c r="D53" s="2" t="s">
        <v>770</v>
      </c>
      <c r="E53" s="38" t="s">
        <v>771</v>
      </c>
      <c r="F53" s="2" t="s">
        <v>1324</v>
      </c>
      <c r="G53" s="2" t="s">
        <v>667</v>
      </c>
      <c r="H53" s="2">
        <v>0</v>
      </c>
      <c r="I53" s="2">
        <v>0</v>
      </c>
      <c r="J53" s="2">
        <v>7</v>
      </c>
      <c r="K53" s="2">
        <v>1</v>
      </c>
      <c r="L53" s="2">
        <v>7</v>
      </c>
      <c r="M53" s="2">
        <f t="shared" si="2"/>
        <v>15</v>
      </c>
      <c r="N53" s="2"/>
      <c r="O53" s="2">
        <f t="shared" si="3"/>
        <v>15</v>
      </c>
      <c r="P53" s="2"/>
      <c r="Q53" s="2">
        <v>12</v>
      </c>
      <c r="R53" s="2" t="s">
        <v>1375</v>
      </c>
    </row>
    <row r="54" spans="1:18" ht="47.25">
      <c r="A54" s="2" t="s">
        <v>1140</v>
      </c>
      <c r="B54" s="2">
        <v>53</v>
      </c>
      <c r="C54" s="2" t="s">
        <v>1136</v>
      </c>
      <c r="D54" s="2" t="s">
        <v>772</v>
      </c>
      <c r="E54" s="38" t="s">
        <v>773</v>
      </c>
      <c r="F54" s="2" t="s">
        <v>1324</v>
      </c>
      <c r="G54" s="2" t="s">
        <v>703</v>
      </c>
      <c r="H54" s="2">
        <v>7</v>
      </c>
      <c r="I54" s="2">
        <v>0</v>
      </c>
      <c r="J54" s="2">
        <v>7</v>
      </c>
      <c r="K54" s="2">
        <v>1</v>
      </c>
      <c r="L54" s="2">
        <v>0</v>
      </c>
      <c r="M54" s="2">
        <f t="shared" si="2"/>
        <v>15</v>
      </c>
      <c r="N54" s="2"/>
      <c r="O54" s="2">
        <f t="shared" si="3"/>
        <v>15</v>
      </c>
      <c r="P54" s="2"/>
      <c r="Q54" s="2">
        <v>12</v>
      </c>
      <c r="R54" s="2" t="s">
        <v>1375</v>
      </c>
    </row>
    <row r="55" spans="1:18" ht="63">
      <c r="A55" s="2" t="s">
        <v>1140</v>
      </c>
      <c r="B55" s="2">
        <v>54</v>
      </c>
      <c r="C55" s="2" t="s">
        <v>1136</v>
      </c>
      <c r="D55" s="2" t="s">
        <v>774</v>
      </c>
      <c r="E55" s="2" t="s">
        <v>775</v>
      </c>
      <c r="F55" s="2" t="s">
        <v>1220</v>
      </c>
      <c r="G55" s="2" t="s">
        <v>655</v>
      </c>
      <c r="H55" s="2">
        <v>7</v>
      </c>
      <c r="I55" s="2">
        <v>0</v>
      </c>
      <c r="J55" s="2">
        <v>7</v>
      </c>
      <c r="K55" s="2">
        <v>1</v>
      </c>
      <c r="L55" s="2">
        <v>0</v>
      </c>
      <c r="M55" s="2">
        <f t="shared" si="2"/>
        <v>15</v>
      </c>
      <c r="N55" s="2"/>
      <c r="O55" s="2">
        <f t="shared" si="3"/>
        <v>15</v>
      </c>
      <c r="P55" s="2"/>
      <c r="Q55" s="2">
        <v>12</v>
      </c>
      <c r="R55" s="2" t="s">
        <v>1232</v>
      </c>
    </row>
    <row r="56" spans="1:18" ht="63">
      <c r="A56" s="2" t="s">
        <v>1140</v>
      </c>
      <c r="B56" s="2">
        <v>55</v>
      </c>
      <c r="C56" s="2" t="s">
        <v>1136</v>
      </c>
      <c r="D56" s="2" t="s">
        <v>776</v>
      </c>
      <c r="E56" s="2" t="s">
        <v>777</v>
      </c>
      <c r="F56" s="2" t="s">
        <v>1220</v>
      </c>
      <c r="G56" s="2" t="s">
        <v>719</v>
      </c>
      <c r="H56" s="2">
        <v>7</v>
      </c>
      <c r="I56" s="2">
        <v>0</v>
      </c>
      <c r="J56" s="2">
        <v>7</v>
      </c>
      <c r="K56" s="2">
        <v>1</v>
      </c>
      <c r="L56" s="2">
        <v>0</v>
      </c>
      <c r="M56" s="2">
        <f t="shared" si="2"/>
        <v>15</v>
      </c>
      <c r="N56" s="2"/>
      <c r="O56" s="2">
        <f t="shared" si="3"/>
        <v>15</v>
      </c>
      <c r="P56" s="2"/>
      <c r="Q56" s="2">
        <v>12</v>
      </c>
      <c r="R56" s="2" t="s">
        <v>720</v>
      </c>
    </row>
    <row r="57" spans="1:18" ht="63">
      <c r="A57" s="2" t="s">
        <v>1140</v>
      </c>
      <c r="B57" s="2">
        <v>56</v>
      </c>
      <c r="C57" s="2" t="s">
        <v>1136</v>
      </c>
      <c r="D57" s="2" t="s">
        <v>778</v>
      </c>
      <c r="E57" s="2" t="s">
        <v>779</v>
      </c>
      <c r="F57" s="2" t="s">
        <v>1220</v>
      </c>
      <c r="G57" s="2" t="s">
        <v>655</v>
      </c>
      <c r="H57" s="2">
        <v>7</v>
      </c>
      <c r="I57" s="2">
        <v>0</v>
      </c>
      <c r="J57" s="2">
        <v>7</v>
      </c>
      <c r="K57" s="2">
        <v>1</v>
      </c>
      <c r="L57" s="2">
        <v>0</v>
      </c>
      <c r="M57" s="2">
        <f t="shared" si="2"/>
        <v>15</v>
      </c>
      <c r="N57" s="2"/>
      <c r="O57" s="2">
        <f t="shared" si="3"/>
        <v>15</v>
      </c>
      <c r="P57" s="2"/>
      <c r="Q57" s="2">
        <v>12</v>
      </c>
      <c r="R57" s="2" t="s">
        <v>1232</v>
      </c>
    </row>
    <row r="58" spans="1:18" ht="63">
      <c r="A58" s="2" t="s">
        <v>1140</v>
      </c>
      <c r="B58" s="2">
        <v>57</v>
      </c>
      <c r="C58" s="2" t="s">
        <v>1136</v>
      </c>
      <c r="D58" s="2" t="s">
        <v>780</v>
      </c>
      <c r="E58" s="2" t="s">
        <v>781</v>
      </c>
      <c r="F58" s="2" t="s">
        <v>1220</v>
      </c>
      <c r="G58" s="2" t="s">
        <v>719</v>
      </c>
      <c r="H58" s="2">
        <v>7</v>
      </c>
      <c r="I58" s="2">
        <v>0</v>
      </c>
      <c r="J58" s="2">
        <v>7</v>
      </c>
      <c r="K58" s="2">
        <v>1</v>
      </c>
      <c r="L58" s="2">
        <v>0</v>
      </c>
      <c r="M58" s="2">
        <f t="shared" si="2"/>
        <v>15</v>
      </c>
      <c r="N58" s="2"/>
      <c r="O58" s="2">
        <f t="shared" si="3"/>
        <v>15</v>
      </c>
      <c r="P58" s="2"/>
      <c r="Q58" s="2">
        <v>12</v>
      </c>
      <c r="R58" s="2" t="s">
        <v>720</v>
      </c>
    </row>
    <row r="59" spans="1:18" ht="78.75">
      <c r="A59" s="2" t="s">
        <v>1140</v>
      </c>
      <c r="B59" s="2">
        <v>58</v>
      </c>
      <c r="C59" s="2" t="s">
        <v>1136</v>
      </c>
      <c r="D59" s="2" t="s">
        <v>782</v>
      </c>
      <c r="E59" s="37" t="s">
        <v>783</v>
      </c>
      <c r="F59" s="2" t="s">
        <v>1743</v>
      </c>
      <c r="G59" s="2">
        <v>7</v>
      </c>
      <c r="H59" s="2">
        <v>7</v>
      </c>
      <c r="I59" s="2">
        <v>0</v>
      </c>
      <c r="J59" s="2">
        <v>7</v>
      </c>
      <c r="K59" s="2">
        <v>0</v>
      </c>
      <c r="L59" s="2">
        <v>0</v>
      </c>
      <c r="M59" s="2">
        <f t="shared" si="2"/>
        <v>14</v>
      </c>
      <c r="N59" s="2"/>
      <c r="O59" s="2">
        <f t="shared" si="3"/>
        <v>14</v>
      </c>
      <c r="P59" s="2"/>
      <c r="Q59" s="2">
        <v>13</v>
      </c>
      <c r="R59" s="2" t="s">
        <v>1744</v>
      </c>
    </row>
    <row r="60" spans="1:18" ht="78.75">
      <c r="A60" s="2" t="s">
        <v>1140</v>
      </c>
      <c r="B60" s="2">
        <v>59</v>
      </c>
      <c r="C60" s="2" t="s">
        <v>1136</v>
      </c>
      <c r="D60" s="2" t="s">
        <v>784</v>
      </c>
      <c r="E60" s="37" t="s">
        <v>785</v>
      </c>
      <c r="F60" s="2" t="s">
        <v>1743</v>
      </c>
      <c r="G60" s="2">
        <v>7</v>
      </c>
      <c r="H60" s="2">
        <v>7</v>
      </c>
      <c r="I60" s="2">
        <v>0</v>
      </c>
      <c r="J60" s="2">
        <v>7</v>
      </c>
      <c r="K60" s="2">
        <v>0</v>
      </c>
      <c r="L60" s="2">
        <v>0</v>
      </c>
      <c r="M60" s="2">
        <f t="shared" si="2"/>
        <v>14</v>
      </c>
      <c r="N60" s="2"/>
      <c r="O60" s="2">
        <f t="shared" si="3"/>
        <v>14</v>
      </c>
      <c r="P60" s="2"/>
      <c r="Q60" s="2">
        <v>13</v>
      </c>
      <c r="R60" s="2" t="s">
        <v>1744</v>
      </c>
    </row>
    <row r="61" spans="1:18" ht="78.75">
      <c r="A61" s="2" t="s">
        <v>1140</v>
      </c>
      <c r="B61" s="2">
        <v>60</v>
      </c>
      <c r="C61" s="2" t="s">
        <v>1136</v>
      </c>
      <c r="D61" s="2" t="s">
        <v>786</v>
      </c>
      <c r="E61" s="37" t="s">
        <v>787</v>
      </c>
      <c r="F61" s="2" t="s">
        <v>1743</v>
      </c>
      <c r="G61" s="2">
        <v>7</v>
      </c>
      <c r="H61" s="2">
        <v>7</v>
      </c>
      <c r="I61" s="2">
        <v>0</v>
      </c>
      <c r="J61" s="2">
        <v>7</v>
      </c>
      <c r="K61" s="2">
        <v>0</v>
      </c>
      <c r="L61" s="2">
        <v>0</v>
      </c>
      <c r="M61" s="2">
        <f t="shared" si="2"/>
        <v>14</v>
      </c>
      <c r="N61" s="2"/>
      <c r="O61" s="2">
        <f t="shared" si="3"/>
        <v>14</v>
      </c>
      <c r="P61" s="2"/>
      <c r="Q61" s="2">
        <v>13</v>
      </c>
      <c r="R61" s="2" t="s">
        <v>1744</v>
      </c>
    </row>
    <row r="62" spans="1:18" ht="47.25">
      <c r="A62" s="2" t="s">
        <v>1140</v>
      </c>
      <c r="B62" s="2">
        <v>61</v>
      </c>
      <c r="C62" s="2" t="s">
        <v>1136</v>
      </c>
      <c r="D62" s="2" t="s">
        <v>788</v>
      </c>
      <c r="E62" s="43" t="s">
        <v>789</v>
      </c>
      <c r="F62" s="13" t="s">
        <v>1565</v>
      </c>
      <c r="G62" s="2">
        <v>7</v>
      </c>
      <c r="H62" s="2">
        <v>7</v>
      </c>
      <c r="I62" s="2">
        <v>0</v>
      </c>
      <c r="J62" s="2">
        <v>7</v>
      </c>
      <c r="K62" s="2">
        <v>0</v>
      </c>
      <c r="L62" s="2">
        <v>0</v>
      </c>
      <c r="M62" s="2">
        <f t="shared" si="2"/>
        <v>14</v>
      </c>
      <c r="N62" s="2"/>
      <c r="O62" s="2">
        <f t="shared" si="3"/>
        <v>14</v>
      </c>
      <c r="P62" s="2"/>
      <c r="Q62" s="2">
        <v>13</v>
      </c>
      <c r="R62" s="45" t="s">
        <v>1566</v>
      </c>
    </row>
    <row r="63" spans="1:18" ht="78.75">
      <c r="A63" s="44" t="s">
        <v>1144</v>
      </c>
      <c r="B63" s="2">
        <v>62</v>
      </c>
      <c r="C63" s="2" t="s">
        <v>1136</v>
      </c>
      <c r="D63" s="44" t="s">
        <v>790</v>
      </c>
      <c r="E63" s="46" t="s">
        <v>791</v>
      </c>
      <c r="F63" s="44" t="s">
        <v>1496</v>
      </c>
      <c r="G63" s="2" t="s">
        <v>700</v>
      </c>
      <c r="H63" s="2">
        <v>7</v>
      </c>
      <c r="I63" s="2">
        <v>0</v>
      </c>
      <c r="J63" s="2">
        <v>6</v>
      </c>
      <c r="K63" s="2">
        <v>1</v>
      </c>
      <c r="L63" s="2">
        <v>0</v>
      </c>
      <c r="M63" s="2">
        <f t="shared" si="2"/>
        <v>14</v>
      </c>
      <c r="N63" s="2"/>
      <c r="O63" s="2">
        <f t="shared" si="3"/>
        <v>14</v>
      </c>
      <c r="P63" s="2"/>
      <c r="Q63" s="2">
        <v>13</v>
      </c>
      <c r="R63" s="44" t="s">
        <v>1498</v>
      </c>
    </row>
    <row r="64" spans="1:18" ht="47.25">
      <c r="A64" s="2" t="s">
        <v>1140</v>
      </c>
      <c r="B64" s="2">
        <v>63</v>
      </c>
      <c r="C64" s="2" t="s">
        <v>1136</v>
      </c>
      <c r="D64" s="2" t="s">
        <v>792</v>
      </c>
      <c r="E64" s="38" t="s">
        <v>793</v>
      </c>
      <c r="F64" s="2" t="s">
        <v>1324</v>
      </c>
      <c r="G64" s="2" t="s">
        <v>703</v>
      </c>
      <c r="H64" s="2">
        <v>7</v>
      </c>
      <c r="I64" s="2">
        <v>0</v>
      </c>
      <c r="J64" s="2">
        <v>0</v>
      </c>
      <c r="K64" s="2">
        <v>0</v>
      </c>
      <c r="L64" s="2">
        <v>7</v>
      </c>
      <c r="M64" s="2">
        <f t="shared" si="2"/>
        <v>14</v>
      </c>
      <c r="N64" s="2"/>
      <c r="O64" s="2">
        <f t="shared" si="3"/>
        <v>14</v>
      </c>
      <c r="P64" s="2"/>
      <c r="Q64" s="2">
        <v>13</v>
      </c>
      <c r="R64" s="2" t="s">
        <v>1375</v>
      </c>
    </row>
    <row r="65" spans="1:18" ht="63">
      <c r="A65" s="2" t="s">
        <v>1140</v>
      </c>
      <c r="B65" s="2">
        <v>64</v>
      </c>
      <c r="C65" s="2" t="s">
        <v>1136</v>
      </c>
      <c r="D65" s="2" t="s">
        <v>794</v>
      </c>
      <c r="E65" s="2" t="s">
        <v>795</v>
      </c>
      <c r="F65" s="2" t="s">
        <v>1283</v>
      </c>
      <c r="G65" s="2">
        <v>7</v>
      </c>
      <c r="H65" s="2">
        <v>7</v>
      </c>
      <c r="I65" s="2">
        <v>0</v>
      </c>
      <c r="J65" s="2">
        <v>0</v>
      </c>
      <c r="K65" s="2">
        <v>5</v>
      </c>
      <c r="L65" s="2">
        <v>1</v>
      </c>
      <c r="M65" s="2">
        <f t="shared" si="2"/>
        <v>13</v>
      </c>
      <c r="N65" s="2"/>
      <c r="O65" s="2">
        <f t="shared" si="3"/>
        <v>13</v>
      </c>
      <c r="P65" s="2"/>
      <c r="Q65" s="2">
        <v>14</v>
      </c>
      <c r="R65" s="2" t="s">
        <v>1317</v>
      </c>
    </row>
    <row r="66" spans="1:18" ht="94.5">
      <c r="A66" s="2" t="s">
        <v>1144</v>
      </c>
      <c r="B66" s="2">
        <v>65</v>
      </c>
      <c r="C66" s="2" t="s">
        <v>1136</v>
      </c>
      <c r="D66" s="2" t="s">
        <v>796</v>
      </c>
      <c r="E66" s="2" t="s">
        <v>797</v>
      </c>
      <c r="F66" s="2" t="s">
        <v>44</v>
      </c>
      <c r="G66" s="2">
        <v>7</v>
      </c>
      <c r="H66" s="2">
        <v>7</v>
      </c>
      <c r="I66" s="2">
        <v>0</v>
      </c>
      <c r="J66" s="2">
        <v>1</v>
      </c>
      <c r="K66" s="2">
        <v>4</v>
      </c>
      <c r="L66" s="2">
        <v>0</v>
      </c>
      <c r="M66" s="2">
        <f t="shared" si="2"/>
        <v>12</v>
      </c>
      <c r="N66" s="2"/>
      <c r="O66" s="2">
        <f t="shared" si="3"/>
        <v>12</v>
      </c>
      <c r="P66" s="2"/>
      <c r="Q66" s="2">
        <v>15</v>
      </c>
      <c r="R66" s="2" t="s">
        <v>358</v>
      </c>
    </row>
    <row r="67" spans="1:18" ht="78.75">
      <c r="A67" s="2" t="s">
        <v>1140</v>
      </c>
      <c r="B67" s="2">
        <v>66</v>
      </c>
      <c r="C67" s="2" t="s">
        <v>1136</v>
      </c>
      <c r="D67" s="2" t="s">
        <v>798</v>
      </c>
      <c r="E67" s="2" t="s">
        <v>799</v>
      </c>
      <c r="F67" s="2" t="s">
        <v>12</v>
      </c>
      <c r="G67" s="2">
        <v>7</v>
      </c>
      <c r="H67" s="2">
        <v>0</v>
      </c>
      <c r="I67" s="2">
        <v>0</v>
      </c>
      <c r="J67" s="2">
        <v>7</v>
      </c>
      <c r="K67" s="2">
        <v>4</v>
      </c>
      <c r="L67" s="2">
        <v>1</v>
      </c>
      <c r="M67" s="2">
        <f t="shared" si="2"/>
        <v>12</v>
      </c>
      <c r="N67" s="2"/>
      <c r="O67" s="2">
        <f t="shared" si="3"/>
        <v>12</v>
      </c>
      <c r="P67" s="2"/>
      <c r="Q67" s="2">
        <v>15</v>
      </c>
      <c r="R67" s="2" t="s">
        <v>375</v>
      </c>
    </row>
    <row r="68" spans="1:18" ht="47.25">
      <c r="A68" s="2" t="s">
        <v>1140</v>
      </c>
      <c r="B68" s="2">
        <v>67</v>
      </c>
      <c r="C68" s="2" t="s">
        <v>1136</v>
      </c>
      <c r="D68" s="2" t="s">
        <v>800</v>
      </c>
      <c r="E68" s="43" t="s">
        <v>801</v>
      </c>
      <c r="F68" s="13" t="s">
        <v>1565</v>
      </c>
      <c r="G68" s="2">
        <v>7</v>
      </c>
      <c r="H68" s="2">
        <v>0</v>
      </c>
      <c r="I68" s="2">
        <v>0</v>
      </c>
      <c r="J68" s="2">
        <v>5</v>
      </c>
      <c r="K68" s="2">
        <v>6</v>
      </c>
      <c r="L68" s="2">
        <v>1</v>
      </c>
      <c r="M68" s="2">
        <f t="shared" si="2"/>
        <v>12</v>
      </c>
      <c r="N68" s="2"/>
      <c r="O68" s="2">
        <f t="shared" si="3"/>
        <v>12</v>
      </c>
      <c r="P68" s="2"/>
      <c r="Q68" s="2">
        <v>15</v>
      </c>
      <c r="R68" s="45" t="s">
        <v>228</v>
      </c>
    </row>
    <row r="69" spans="1:18" ht="94.5">
      <c r="A69" s="2" t="s">
        <v>1641</v>
      </c>
      <c r="B69" s="2">
        <v>68</v>
      </c>
      <c r="C69" s="2" t="s">
        <v>1136</v>
      </c>
      <c r="D69" s="2" t="s">
        <v>802</v>
      </c>
      <c r="E69" s="2" t="s">
        <v>803</v>
      </c>
      <c r="F69" s="2" t="s">
        <v>383</v>
      </c>
      <c r="G69" s="2">
        <v>7</v>
      </c>
      <c r="H69" s="2">
        <v>0</v>
      </c>
      <c r="I69" s="2">
        <v>0</v>
      </c>
      <c r="J69" s="2">
        <v>7</v>
      </c>
      <c r="K69" s="2">
        <v>5</v>
      </c>
      <c r="L69" s="2">
        <v>0</v>
      </c>
      <c r="M69" s="2">
        <f t="shared" si="2"/>
        <v>12</v>
      </c>
      <c r="N69" s="2"/>
      <c r="O69" s="2">
        <f t="shared" si="3"/>
        <v>12</v>
      </c>
      <c r="P69" s="2"/>
      <c r="Q69" s="2">
        <v>15</v>
      </c>
      <c r="R69" s="2" t="s">
        <v>1712</v>
      </c>
    </row>
    <row r="70" spans="1:18" ht="94.5">
      <c r="A70" s="2" t="s">
        <v>1144</v>
      </c>
      <c r="B70" s="2">
        <v>69</v>
      </c>
      <c r="C70" s="2" t="s">
        <v>1136</v>
      </c>
      <c r="D70" s="2" t="s">
        <v>804</v>
      </c>
      <c r="E70" s="2" t="s">
        <v>805</v>
      </c>
      <c r="F70" s="2" t="s">
        <v>1607</v>
      </c>
      <c r="G70" s="2">
        <v>7</v>
      </c>
      <c r="H70" s="2">
        <v>7</v>
      </c>
      <c r="I70" s="2">
        <v>1</v>
      </c>
      <c r="J70" s="2">
        <v>1</v>
      </c>
      <c r="K70" s="2">
        <v>1</v>
      </c>
      <c r="L70" s="2">
        <v>0</v>
      </c>
      <c r="M70" s="2">
        <f t="shared" si="2"/>
        <v>10</v>
      </c>
      <c r="N70" s="2"/>
      <c r="O70" s="2">
        <f t="shared" si="3"/>
        <v>10</v>
      </c>
      <c r="P70" s="2"/>
      <c r="Q70" s="2">
        <v>16</v>
      </c>
      <c r="R70" s="2" t="s">
        <v>576</v>
      </c>
    </row>
    <row r="71" spans="1:18" ht="94.5">
      <c r="A71" s="2" t="s">
        <v>1144</v>
      </c>
      <c r="B71" s="2">
        <v>70</v>
      </c>
      <c r="C71" s="2" t="s">
        <v>1136</v>
      </c>
      <c r="D71" s="2" t="s">
        <v>806</v>
      </c>
      <c r="E71" s="2" t="s">
        <v>807</v>
      </c>
      <c r="F71" s="2" t="s">
        <v>1681</v>
      </c>
      <c r="G71" s="2">
        <v>7</v>
      </c>
      <c r="H71" s="2">
        <v>0</v>
      </c>
      <c r="I71" s="2">
        <v>0</v>
      </c>
      <c r="J71" s="2">
        <v>7</v>
      </c>
      <c r="K71" s="2">
        <v>1</v>
      </c>
      <c r="L71" s="2">
        <v>1</v>
      </c>
      <c r="M71" s="2">
        <f t="shared" si="2"/>
        <v>9</v>
      </c>
      <c r="N71" s="2"/>
      <c r="O71" s="2">
        <f t="shared" si="3"/>
        <v>9</v>
      </c>
      <c r="P71" s="2"/>
      <c r="Q71" s="2">
        <v>17</v>
      </c>
      <c r="R71" s="2" t="s">
        <v>615</v>
      </c>
    </row>
    <row r="72" spans="1:18" ht="94.5">
      <c r="A72" s="2" t="s">
        <v>1144</v>
      </c>
      <c r="B72" s="2">
        <v>71</v>
      </c>
      <c r="C72" s="2" t="s">
        <v>1136</v>
      </c>
      <c r="D72" s="2" t="s">
        <v>808</v>
      </c>
      <c r="E72" s="2" t="s">
        <v>809</v>
      </c>
      <c r="F72" s="2" t="s">
        <v>1607</v>
      </c>
      <c r="G72" s="2">
        <v>7</v>
      </c>
      <c r="H72" s="2">
        <v>7</v>
      </c>
      <c r="I72" s="2">
        <v>0</v>
      </c>
      <c r="J72" s="2">
        <v>0</v>
      </c>
      <c r="K72" s="2">
        <v>1</v>
      </c>
      <c r="L72" s="2">
        <v>1</v>
      </c>
      <c r="M72" s="2">
        <f t="shared" si="2"/>
        <v>9</v>
      </c>
      <c r="N72" s="2"/>
      <c r="O72" s="2">
        <f t="shared" si="3"/>
        <v>9</v>
      </c>
      <c r="P72" s="2"/>
      <c r="Q72" s="2">
        <v>17</v>
      </c>
      <c r="R72" s="2" t="s">
        <v>576</v>
      </c>
    </row>
    <row r="73" spans="1:18" ht="47.25">
      <c r="A73" s="2" t="s">
        <v>1140</v>
      </c>
      <c r="B73" s="2">
        <v>72</v>
      </c>
      <c r="C73" s="2" t="s">
        <v>1136</v>
      </c>
      <c r="D73" s="2" t="s">
        <v>810</v>
      </c>
      <c r="E73" s="37" t="s">
        <v>811</v>
      </c>
      <c r="F73" s="2" t="s">
        <v>1324</v>
      </c>
      <c r="G73" s="2" t="s">
        <v>708</v>
      </c>
      <c r="H73" s="2">
        <v>7</v>
      </c>
      <c r="I73" s="2">
        <v>1</v>
      </c>
      <c r="J73" s="2">
        <v>0</v>
      </c>
      <c r="K73" s="2">
        <v>0</v>
      </c>
      <c r="L73" s="2">
        <v>1</v>
      </c>
      <c r="M73" s="2">
        <f t="shared" si="2"/>
        <v>9</v>
      </c>
      <c r="N73" s="2"/>
      <c r="O73" s="2">
        <f t="shared" si="3"/>
        <v>9</v>
      </c>
      <c r="P73" s="2"/>
      <c r="Q73" s="2">
        <v>17</v>
      </c>
      <c r="R73" s="2" t="s">
        <v>1375</v>
      </c>
    </row>
    <row r="74" spans="1:18" ht="47.25">
      <c r="A74" s="2" t="s">
        <v>1140</v>
      </c>
      <c r="B74" s="2">
        <v>73</v>
      </c>
      <c r="C74" s="2" t="s">
        <v>1136</v>
      </c>
      <c r="D74" s="2" t="s">
        <v>812</v>
      </c>
      <c r="E74" s="38" t="s">
        <v>813</v>
      </c>
      <c r="F74" s="2" t="s">
        <v>1324</v>
      </c>
      <c r="G74" s="2" t="s">
        <v>708</v>
      </c>
      <c r="H74" s="2">
        <v>0</v>
      </c>
      <c r="I74" s="2">
        <v>0</v>
      </c>
      <c r="J74" s="2">
        <v>7</v>
      </c>
      <c r="K74" s="2">
        <v>1</v>
      </c>
      <c r="L74" s="2">
        <v>1</v>
      </c>
      <c r="M74" s="2">
        <f t="shared" si="2"/>
        <v>9</v>
      </c>
      <c r="N74" s="2"/>
      <c r="O74" s="2">
        <f t="shared" si="3"/>
        <v>9</v>
      </c>
      <c r="P74" s="2"/>
      <c r="Q74" s="2">
        <v>17</v>
      </c>
      <c r="R74" s="2" t="s">
        <v>1375</v>
      </c>
    </row>
    <row r="75" spans="1:18" ht="94.5">
      <c r="A75" s="2" t="s">
        <v>1140</v>
      </c>
      <c r="B75" s="2">
        <v>74</v>
      </c>
      <c r="C75" s="2" t="s">
        <v>1136</v>
      </c>
      <c r="D75" s="2" t="s">
        <v>814</v>
      </c>
      <c r="E75" s="2" t="s">
        <v>815</v>
      </c>
      <c r="F75" s="2" t="s">
        <v>296</v>
      </c>
      <c r="G75" s="2">
        <v>7</v>
      </c>
      <c r="H75" s="2">
        <v>0</v>
      </c>
      <c r="I75" s="2">
        <v>0</v>
      </c>
      <c r="J75" s="2">
        <v>7</v>
      </c>
      <c r="K75" s="2">
        <v>0</v>
      </c>
      <c r="L75" s="2">
        <v>1</v>
      </c>
      <c r="M75" s="2">
        <f t="shared" si="2"/>
        <v>8</v>
      </c>
      <c r="N75" s="2"/>
      <c r="O75" s="2">
        <f t="shared" si="3"/>
        <v>8</v>
      </c>
      <c r="P75" s="2"/>
      <c r="Q75" s="2">
        <v>18</v>
      </c>
      <c r="R75" s="2" t="s">
        <v>816</v>
      </c>
    </row>
    <row r="76" spans="1:18" ht="94.5">
      <c r="A76" s="2" t="s">
        <v>1144</v>
      </c>
      <c r="B76" s="2">
        <v>75</v>
      </c>
      <c r="C76" s="2" t="s">
        <v>1136</v>
      </c>
      <c r="D76" s="2" t="s">
        <v>817</v>
      </c>
      <c r="E76" s="2" t="s">
        <v>818</v>
      </c>
      <c r="F76" s="2" t="s">
        <v>1607</v>
      </c>
      <c r="G76" s="2">
        <v>7</v>
      </c>
      <c r="H76" s="2">
        <v>7</v>
      </c>
      <c r="I76" s="2">
        <v>0</v>
      </c>
      <c r="J76" s="2">
        <v>0</v>
      </c>
      <c r="K76" s="2">
        <v>0</v>
      </c>
      <c r="L76" s="2">
        <v>1</v>
      </c>
      <c r="M76" s="2">
        <f t="shared" si="2"/>
        <v>8</v>
      </c>
      <c r="N76" s="2"/>
      <c r="O76" s="2">
        <f t="shared" si="3"/>
        <v>8</v>
      </c>
      <c r="P76" s="2"/>
      <c r="Q76" s="2">
        <v>18</v>
      </c>
      <c r="R76" s="2" t="s">
        <v>576</v>
      </c>
    </row>
    <row r="77" spans="1:18" ht="78.75">
      <c r="A77" s="2" t="s">
        <v>1140</v>
      </c>
      <c r="B77" s="2">
        <v>76</v>
      </c>
      <c r="C77" s="2" t="s">
        <v>1136</v>
      </c>
      <c r="D77" s="2" t="s">
        <v>819</v>
      </c>
      <c r="E77" s="2" t="s">
        <v>820</v>
      </c>
      <c r="F77" s="2" t="s">
        <v>1592</v>
      </c>
      <c r="G77" s="2">
        <v>7</v>
      </c>
      <c r="H77" s="2">
        <v>6</v>
      </c>
      <c r="I77" s="2">
        <v>0</v>
      </c>
      <c r="J77" s="2">
        <v>0</v>
      </c>
      <c r="K77" s="2">
        <v>1</v>
      </c>
      <c r="L77" s="2">
        <v>1</v>
      </c>
      <c r="M77" s="2">
        <f t="shared" si="2"/>
        <v>8</v>
      </c>
      <c r="N77" s="2"/>
      <c r="O77" s="2">
        <f t="shared" si="3"/>
        <v>8</v>
      </c>
      <c r="P77" s="2"/>
      <c r="Q77" s="2">
        <v>18</v>
      </c>
      <c r="R77" s="2" t="s">
        <v>761</v>
      </c>
    </row>
    <row r="78" spans="1:18" ht="47.25">
      <c r="A78" s="2" t="s">
        <v>1140</v>
      </c>
      <c r="B78" s="2">
        <v>77</v>
      </c>
      <c r="C78" s="2" t="s">
        <v>1136</v>
      </c>
      <c r="D78" s="2" t="s">
        <v>821</v>
      </c>
      <c r="E78" s="43" t="s">
        <v>822</v>
      </c>
      <c r="F78" s="13" t="s">
        <v>1565</v>
      </c>
      <c r="G78" s="2">
        <v>7</v>
      </c>
      <c r="H78" s="2">
        <v>0</v>
      </c>
      <c r="I78" s="2">
        <v>0</v>
      </c>
      <c r="J78" s="2">
        <v>0</v>
      </c>
      <c r="K78" s="2">
        <v>7</v>
      </c>
      <c r="L78" s="2">
        <v>1</v>
      </c>
      <c r="M78" s="2">
        <f t="shared" si="2"/>
        <v>8</v>
      </c>
      <c r="N78" s="2"/>
      <c r="O78" s="2">
        <f t="shared" si="3"/>
        <v>8</v>
      </c>
      <c r="P78" s="2"/>
      <c r="Q78" s="2">
        <v>18</v>
      </c>
      <c r="R78" s="45" t="s">
        <v>228</v>
      </c>
    </row>
    <row r="79" spans="1:18" ht="63">
      <c r="A79" s="2" t="s">
        <v>1140</v>
      </c>
      <c r="B79" s="2">
        <v>78</v>
      </c>
      <c r="C79" s="2" t="s">
        <v>1136</v>
      </c>
      <c r="D79" s="2" t="s">
        <v>823</v>
      </c>
      <c r="E79" s="2" t="s">
        <v>824</v>
      </c>
      <c r="F79" s="2" t="s">
        <v>1534</v>
      </c>
      <c r="G79" s="2">
        <v>7</v>
      </c>
      <c r="H79" s="2">
        <v>0</v>
      </c>
      <c r="I79" s="2">
        <v>0</v>
      </c>
      <c r="J79" s="2">
        <v>7</v>
      </c>
      <c r="K79" s="2">
        <v>1</v>
      </c>
      <c r="L79" s="2">
        <v>0</v>
      </c>
      <c r="M79" s="2">
        <f t="shared" si="2"/>
        <v>8</v>
      </c>
      <c r="N79" s="2"/>
      <c r="O79" s="2">
        <f t="shared" si="3"/>
        <v>8</v>
      </c>
      <c r="P79" s="2"/>
      <c r="Q79" s="2">
        <v>18</v>
      </c>
      <c r="R79" s="2" t="s">
        <v>1559</v>
      </c>
    </row>
    <row r="80" spans="1:18" ht="47.25">
      <c r="A80" s="2" t="s">
        <v>1140</v>
      </c>
      <c r="B80" s="2">
        <v>79</v>
      </c>
      <c r="C80" s="2" t="s">
        <v>1136</v>
      </c>
      <c r="D80" s="2" t="s">
        <v>825</v>
      </c>
      <c r="E80" s="38" t="s">
        <v>826</v>
      </c>
      <c r="F80" s="2" t="s">
        <v>1324</v>
      </c>
      <c r="G80" s="2" t="s">
        <v>667</v>
      </c>
      <c r="H80" s="2">
        <v>0</v>
      </c>
      <c r="I80" s="2">
        <v>0</v>
      </c>
      <c r="J80" s="2">
        <v>7</v>
      </c>
      <c r="K80" s="2">
        <v>1</v>
      </c>
      <c r="L80" s="2">
        <v>0</v>
      </c>
      <c r="M80" s="2">
        <f t="shared" si="2"/>
        <v>8</v>
      </c>
      <c r="N80" s="2"/>
      <c r="O80" s="2">
        <f t="shared" si="3"/>
        <v>8</v>
      </c>
      <c r="P80" s="2"/>
      <c r="Q80" s="2">
        <v>18</v>
      </c>
      <c r="R80" s="2" t="s">
        <v>1375</v>
      </c>
    </row>
    <row r="81" spans="1:18" ht="47.25">
      <c r="A81" s="2" t="s">
        <v>1140</v>
      </c>
      <c r="B81" s="2">
        <v>80</v>
      </c>
      <c r="C81" s="2" t="s">
        <v>1136</v>
      </c>
      <c r="D81" s="2" t="s">
        <v>827</v>
      </c>
      <c r="E81" s="38" t="s">
        <v>828</v>
      </c>
      <c r="F81" s="2" t="s">
        <v>1324</v>
      </c>
      <c r="G81" s="2" t="s">
        <v>667</v>
      </c>
      <c r="H81" s="2">
        <v>0</v>
      </c>
      <c r="I81" s="2">
        <v>0</v>
      </c>
      <c r="J81" s="2">
        <v>7</v>
      </c>
      <c r="K81" s="2">
        <v>1</v>
      </c>
      <c r="L81" s="2">
        <v>0</v>
      </c>
      <c r="M81" s="2">
        <f t="shared" si="2"/>
        <v>8</v>
      </c>
      <c r="N81" s="2"/>
      <c r="O81" s="2">
        <f t="shared" si="3"/>
        <v>8</v>
      </c>
      <c r="P81" s="2"/>
      <c r="Q81" s="2">
        <v>18</v>
      </c>
      <c r="R81" s="2" t="s">
        <v>1375</v>
      </c>
    </row>
    <row r="82" spans="1:18" ht="93" customHeight="1">
      <c r="A82" s="2" t="s">
        <v>1140</v>
      </c>
      <c r="B82" s="2">
        <v>81</v>
      </c>
      <c r="C82" s="2" t="s">
        <v>1136</v>
      </c>
      <c r="D82" s="2" t="s">
        <v>829</v>
      </c>
      <c r="E82" s="38" t="s">
        <v>830</v>
      </c>
      <c r="F82" s="2" t="s">
        <v>1324</v>
      </c>
      <c r="G82" s="2" t="s">
        <v>703</v>
      </c>
      <c r="H82" s="2">
        <v>0</v>
      </c>
      <c r="I82" s="2">
        <v>7</v>
      </c>
      <c r="J82" s="2">
        <v>0</v>
      </c>
      <c r="K82" s="2">
        <v>1</v>
      </c>
      <c r="L82" s="2">
        <v>0</v>
      </c>
      <c r="M82" s="2">
        <f t="shared" si="2"/>
        <v>8</v>
      </c>
      <c r="N82" s="2"/>
      <c r="O82" s="2">
        <f t="shared" si="3"/>
        <v>8</v>
      </c>
      <c r="P82" s="2"/>
      <c r="Q82" s="2">
        <v>18</v>
      </c>
      <c r="R82" s="2" t="s">
        <v>1375</v>
      </c>
    </row>
    <row r="83" spans="1:18" ht="47.25">
      <c r="A83" s="2" t="s">
        <v>1140</v>
      </c>
      <c r="B83" s="2">
        <v>82</v>
      </c>
      <c r="C83" s="2" t="s">
        <v>1136</v>
      </c>
      <c r="D83" s="2" t="s">
        <v>831</v>
      </c>
      <c r="E83" s="38" t="s">
        <v>832</v>
      </c>
      <c r="F83" s="2" t="s">
        <v>1324</v>
      </c>
      <c r="G83" s="2" t="s">
        <v>703</v>
      </c>
      <c r="H83" s="2">
        <v>0</v>
      </c>
      <c r="I83" s="2">
        <v>7</v>
      </c>
      <c r="J83" s="2">
        <v>0</v>
      </c>
      <c r="K83" s="2">
        <v>1</v>
      </c>
      <c r="L83" s="2">
        <v>0</v>
      </c>
      <c r="M83" s="2">
        <f t="shared" si="2"/>
        <v>8</v>
      </c>
      <c r="N83" s="2"/>
      <c r="O83" s="2">
        <f t="shared" si="3"/>
        <v>8</v>
      </c>
      <c r="P83" s="2"/>
      <c r="Q83" s="2">
        <v>18</v>
      </c>
      <c r="R83" s="2" t="s">
        <v>1375</v>
      </c>
    </row>
    <row r="84" spans="1:18" ht="78.75">
      <c r="A84" s="2" t="s">
        <v>1144</v>
      </c>
      <c r="B84" s="2">
        <v>83</v>
      </c>
      <c r="C84" s="2" t="s">
        <v>1136</v>
      </c>
      <c r="D84" s="2" t="s">
        <v>833</v>
      </c>
      <c r="E84" s="2" t="s">
        <v>834</v>
      </c>
      <c r="F84" s="2" t="s">
        <v>101</v>
      </c>
      <c r="G84" s="2">
        <v>7</v>
      </c>
      <c r="H84" s="2">
        <v>7</v>
      </c>
      <c r="I84" s="2">
        <v>0</v>
      </c>
      <c r="J84" s="2">
        <v>1</v>
      </c>
      <c r="K84" s="2">
        <v>0</v>
      </c>
      <c r="L84" s="2">
        <v>0</v>
      </c>
      <c r="M84" s="2">
        <f t="shared" si="2"/>
        <v>8</v>
      </c>
      <c r="N84" s="2"/>
      <c r="O84" s="2">
        <f t="shared" si="3"/>
        <v>8</v>
      </c>
      <c r="P84" s="2"/>
      <c r="Q84" s="2">
        <v>18</v>
      </c>
      <c r="R84" s="2" t="s">
        <v>102</v>
      </c>
    </row>
    <row r="85" spans="1:18" ht="63">
      <c r="A85" s="2" t="s">
        <v>1140</v>
      </c>
      <c r="B85" s="2">
        <v>84</v>
      </c>
      <c r="C85" s="2" t="s">
        <v>1136</v>
      </c>
      <c r="D85" s="2" t="s">
        <v>835</v>
      </c>
      <c r="E85" s="2" t="s">
        <v>836</v>
      </c>
      <c r="F85" s="2" t="s">
        <v>1283</v>
      </c>
      <c r="G85" s="2">
        <v>7</v>
      </c>
      <c r="H85" s="2">
        <v>7</v>
      </c>
      <c r="I85" s="2">
        <v>0</v>
      </c>
      <c r="J85" s="2">
        <v>0</v>
      </c>
      <c r="K85" s="2">
        <v>1</v>
      </c>
      <c r="L85" s="2">
        <v>0</v>
      </c>
      <c r="M85" s="2">
        <f t="shared" si="2"/>
        <v>8</v>
      </c>
      <c r="N85" s="2"/>
      <c r="O85" s="2">
        <f t="shared" si="3"/>
        <v>8</v>
      </c>
      <c r="P85" s="2"/>
      <c r="Q85" s="2">
        <v>18</v>
      </c>
      <c r="R85" s="2" t="s">
        <v>1289</v>
      </c>
    </row>
    <row r="86" spans="1:18" ht="78.75">
      <c r="A86" s="2" t="s">
        <v>1140</v>
      </c>
      <c r="B86" s="2">
        <v>85</v>
      </c>
      <c r="C86" s="2" t="s">
        <v>1136</v>
      </c>
      <c r="D86" s="2" t="s">
        <v>837</v>
      </c>
      <c r="E86" s="2" t="s">
        <v>838</v>
      </c>
      <c r="F86" s="2" t="s">
        <v>1205</v>
      </c>
      <c r="G86" s="2">
        <v>7</v>
      </c>
      <c r="H86" s="2">
        <v>7</v>
      </c>
      <c r="I86" s="2">
        <v>0</v>
      </c>
      <c r="J86" s="2">
        <v>0</v>
      </c>
      <c r="K86" s="2">
        <v>1</v>
      </c>
      <c r="L86" s="2">
        <v>0</v>
      </c>
      <c r="M86" s="2">
        <f t="shared" si="2"/>
        <v>8</v>
      </c>
      <c r="N86" s="2"/>
      <c r="O86" s="2">
        <f t="shared" si="3"/>
        <v>8</v>
      </c>
      <c r="P86" s="2"/>
      <c r="Q86" s="2">
        <v>18</v>
      </c>
      <c r="R86" s="2" t="s">
        <v>419</v>
      </c>
    </row>
    <row r="87" spans="1:18" ht="94.5">
      <c r="A87" s="2" t="s">
        <v>1140</v>
      </c>
      <c r="B87" s="2">
        <v>86</v>
      </c>
      <c r="C87" s="2" t="s">
        <v>1136</v>
      </c>
      <c r="D87" s="2" t="s">
        <v>839</v>
      </c>
      <c r="E87" s="2" t="s">
        <v>840</v>
      </c>
      <c r="F87" s="2" t="s">
        <v>1162</v>
      </c>
      <c r="G87" s="2">
        <v>7</v>
      </c>
      <c r="H87" s="2">
        <v>7</v>
      </c>
      <c r="I87" s="2">
        <v>0</v>
      </c>
      <c r="J87" s="2">
        <v>0</v>
      </c>
      <c r="K87" s="2">
        <v>0</v>
      </c>
      <c r="L87" s="2">
        <v>1</v>
      </c>
      <c r="M87" s="2">
        <f t="shared" si="2"/>
        <v>8</v>
      </c>
      <c r="N87" s="2"/>
      <c r="O87" s="2">
        <f t="shared" si="3"/>
        <v>8</v>
      </c>
      <c r="P87" s="2"/>
      <c r="Q87" s="2">
        <v>18</v>
      </c>
      <c r="R87" s="2" t="s">
        <v>1170</v>
      </c>
    </row>
    <row r="88" spans="1:18" ht="78.75">
      <c r="A88" s="2" t="s">
        <v>1140</v>
      </c>
      <c r="B88" s="2">
        <v>87</v>
      </c>
      <c r="C88" s="2" t="s">
        <v>1136</v>
      </c>
      <c r="D88" s="2" t="s">
        <v>841</v>
      </c>
      <c r="E88" s="37" t="s">
        <v>842</v>
      </c>
      <c r="F88" s="2" t="s">
        <v>1743</v>
      </c>
      <c r="G88" s="2">
        <v>7</v>
      </c>
      <c r="H88" s="2">
        <v>0</v>
      </c>
      <c r="I88" s="2">
        <v>0</v>
      </c>
      <c r="J88" s="2">
        <v>7</v>
      </c>
      <c r="K88" s="2">
        <v>0</v>
      </c>
      <c r="L88" s="2">
        <v>0</v>
      </c>
      <c r="M88" s="2">
        <f t="shared" si="2"/>
        <v>7</v>
      </c>
      <c r="N88" s="2"/>
      <c r="O88" s="2">
        <f t="shared" si="3"/>
        <v>7</v>
      </c>
      <c r="P88" s="2"/>
      <c r="Q88" s="2">
        <v>19</v>
      </c>
      <c r="R88" s="2" t="s">
        <v>1744</v>
      </c>
    </row>
    <row r="89" spans="1:18" ht="78.75">
      <c r="A89" s="2" t="s">
        <v>1140</v>
      </c>
      <c r="B89" s="2">
        <v>88</v>
      </c>
      <c r="C89" s="2" t="s">
        <v>1136</v>
      </c>
      <c r="D89" s="2" t="s">
        <v>843</v>
      </c>
      <c r="E89" s="2" t="s">
        <v>844</v>
      </c>
      <c r="F89" s="2" t="s">
        <v>1669</v>
      </c>
      <c r="G89" s="2">
        <v>7</v>
      </c>
      <c r="H89" s="2">
        <v>0</v>
      </c>
      <c r="I89" s="2">
        <v>0</v>
      </c>
      <c r="J89" s="2">
        <v>0</v>
      </c>
      <c r="K89" s="2">
        <v>0</v>
      </c>
      <c r="L89" s="2">
        <v>7</v>
      </c>
      <c r="M89" s="2">
        <f t="shared" si="2"/>
        <v>7</v>
      </c>
      <c r="N89" s="2"/>
      <c r="O89" s="2">
        <f t="shared" si="3"/>
        <v>7</v>
      </c>
      <c r="P89" s="2"/>
      <c r="Q89" s="2">
        <v>19</v>
      </c>
      <c r="R89" s="2" t="s">
        <v>1670</v>
      </c>
    </row>
    <row r="90" spans="1:18" ht="47.25">
      <c r="A90" s="2" t="s">
        <v>1140</v>
      </c>
      <c r="B90" s="2">
        <v>89</v>
      </c>
      <c r="C90" s="2" t="s">
        <v>1136</v>
      </c>
      <c r="D90" s="2" t="s">
        <v>845</v>
      </c>
      <c r="E90" s="43" t="s">
        <v>846</v>
      </c>
      <c r="F90" s="13" t="s">
        <v>1565</v>
      </c>
      <c r="G90" s="2">
        <v>7</v>
      </c>
      <c r="H90" s="2">
        <v>7</v>
      </c>
      <c r="I90" s="2">
        <v>0</v>
      </c>
      <c r="J90" s="2">
        <v>0</v>
      </c>
      <c r="K90" s="2">
        <v>0</v>
      </c>
      <c r="L90" s="2">
        <v>0</v>
      </c>
      <c r="M90" s="2">
        <f t="shared" si="2"/>
        <v>7</v>
      </c>
      <c r="N90" s="2"/>
      <c r="O90" s="2">
        <f t="shared" si="3"/>
        <v>7</v>
      </c>
      <c r="P90" s="2"/>
      <c r="Q90" s="2">
        <v>19</v>
      </c>
      <c r="R90" s="45" t="s">
        <v>1566</v>
      </c>
    </row>
    <row r="91" spans="1:18" ht="94.5">
      <c r="A91" s="2" t="s">
        <v>1140</v>
      </c>
      <c r="B91" s="2">
        <v>90</v>
      </c>
      <c r="C91" s="2" t="s">
        <v>1136</v>
      </c>
      <c r="D91" s="39" t="s">
        <v>847</v>
      </c>
      <c r="E91" s="2" t="s">
        <v>848</v>
      </c>
      <c r="F91" s="2" t="s">
        <v>1478</v>
      </c>
      <c r="G91" s="2">
        <v>7</v>
      </c>
      <c r="H91" s="2">
        <v>0</v>
      </c>
      <c r="I91" s="2">
        <v>0</v>
      </c>
      <c r="J91" s="2">
        <v>6</v>
      </c>
      <c r="K91" s="2">
        <v>0</v>
      </c>
      <c r="L91" s="2">
        <v>1</v>
      </c>
      <c r="M91" s="2">
        <f t="shared" si="2"/>
        <v>7</v>
      </c>
      <c r="N91" s="2"/>
      <c r="O91" s="2">
        <f t="shared" si="3"/>
        <v>7</v>
      </c>
      <c r="P91" s="2"/>
      <c r="Q91" s="2">
        <v>19</v>
      </c>
      <c r="R91" s="2" t="s">
        <v>664</v>
      </c>
    </row>
    <row r="92" spans="1:18" ht="78.75">
      <c r="A92" s="2" t="s">
        <v>1140</v>
      </c>
      <c r="B92" s="2">
        <v>91</v>
      </c>
      <c r="C92" s="2" t="s">
        <v>1136</v>
      </c>
      <c r="D92" s="2" t="s">
        <v>849</v>
      </c>
      <c r="E92" s="2" t="s">
        <v>850</v>
      </c>
      <c r="F92" s="2" t="s">
        <v>1448</v>
      </c>
      <c r="G92" s="2" t="s">
        <v>655</v>
      </c>
      <c r="H92" s="2">
        <v>0</v>
      </c>
      <c r="I92" s="2">
        <v>0</v>
      </c>
      <c r="J92" s="2">
        <v>0</v>
      </c>
      <c r="K92" s="2">
        <v>6</v>
      </c>
      <c r="L92" s="2">
        <v>1</v>
      </c>
      <c r="M92" s="2">
        <f t="shared" si="2"/>
        <v>7</v>
      </c>
      <c r="N92" s="2"/>
      <c r="O92" s="2">
        <f t="shared" si="3"/>
        <v>7</v>
      </c>
      <c r="P92" s="2"/>
      <c r="Q92" s="2">
        <v>19</v>
      </c>
      <c r="R92" s="2" t="s">
        <v>1461</v>
      </c>
    </row>
    <row r="93" spans="1:18" ht="63">
      <c r="A93" s="2" t="s">
        <v>1140</v>
      </c>
      <c r="B93" s="2">
        <v>92</v>
      </c>
      <c r="C93" s="2" t="s">
        <v>1136</v>
      </c>
      <c r="D93" s="2" t="s">
        <v>851</v>
      </c>
      <c r="E93" s="2" t="s">
        <v>852</v>
      </c>
      <c r="F93" s="2" t="s">
        <v>1283</v>
      </c>
      <c r="G93" s="2">
        <v>7</v>
      </c>
      <c r="H93" s="2">
        <v>0</v>
      </c>
      <c r="I93" s="2">
        <v>0</v>
      </c>
      <c r="J93" s="2">
        <v>7</v>
      </c>
      <c r="K93" s="2">
        <v>0</v>
      </c>
      <c r="L93" s="2">
        <v>0</v>
      </c>
      <c r="M93" s="2">
        <f t="shared" si="2"/>
        <v>7</v>
      </c>
      <c r="N93" s="2"/>
      <c r="O93" s="2">
        <f t="shared" si="3"/>
        <v>7</v>
      </c>
      <c r="P93" s="2"/>
      <c r="Q93" s="2">
        <v>19</v>
      </c>
      <c r="R93" s="2" t="s">
        <v>1317</v>
      </c>
    </row>
    <row r="94" spans="1:18" ht="94.5">
      <c r="A94" s="2" t="s">
        <v>1144</v>
      </c>
      <c r="B94" s="2">
        <v>93</v>
      </c>
      <c r="C94" s="2" t="s">
        <v>1136</v>
      </c>
      <c r="D94" s="2" t="s">
        <v>853</v>
      </c>
      <c r="E94" s="2" t="s">
        <v>854</v>
      </c>
      <c r="F94" s="2" t="s">
        <v>1681</v>
      </c>
      <c r="G94" s="2">
        <v>7</v>
      </c>
      <c r="H94" s="2">
        <v>0</v>
      </c>
      <c r="I94" s="2">
        <v>0</v>
      </c>
      <c r="J94" s="2">
        <v>5</v>
      </c>
      <c r="K94" s="2">
        <v>0</v>
      </c>
      <c r="L94" s="2">
        <v>1</v>
      </c>
      <c r="M94" s="2">
        <f t="shared" si="2"/>
        <v>6</v>
      </c>
      <c r="N94" s="2"/>
      <c r="O94" s="2">
        <f t="shared" si="3"/>
        <v>6</v>
      </c>
      <c r="P94" s="2"/>
      <c r="Q94" s="2">
        <v>20</v>
      </c>
      <c r="R94" s="2" t="s">
        <v>615</v>
      </c>
    </row>
    <row r="95" spans="1:18" ht="94.5">
      <c r="A95" s="2" t="s">
        <v>1140</v>
      </c>
      <c r="B95" s="2">
        <v>94</v>
      </c>
      <c r="C95" s="2" t="s">
        <v>1136</v>
      </c>
      <c r="D95" s="2" t="s">
        <v>855</v>
      </c>
      <c r="E95" s="49" t="s">
        <v>856</v>
      </c>
      <c r="F95" s="2" t="s">
        <v>1162</v>
      </c>
      <c r="G95" s="2">
        <v>7</v>
      </c>
      <c r="H95" s="2">
        <v>0</v>
      </c>
      <c r="I95" s="2">
        <v>0</v>
      </c>
      <c r="J95" s="2">
        <v>0</v>
      </c>
      <c r="K95" s="2">
        <v>0</v>
      </c>
      <c r="L95" s="2">
        <v>5</v>
      </c>
      <c r="M95" s="2">
        <f t="shared" si="2"/>
        <v>5</v>
      </c>
      <c r="N95" s="2"/>
      <c r="O95" s="2">
        <f t="shared" si="3"/>
        <v>5</v>
      </c>
      <c r="P95" s="2"/>
      <c r="Q95" s="2">
        <v>21</v>
      </c>
      <c r="R95" s="2" t="s">
        <v>54</v>
      </c>
    </row>
    <row r="96" spans="1:18" ht="78.75">
      <c r="A96" s="2" t="s">
        <v>1140</v>
      </c>
      <c r="B96" s="2">
        <v>95</v>
      </c>
      <c r="C96" s="2" t="s">
        <v>1136</v>
      </c>
      <c r="D96" s="2" t="s">
        <v>857</v>
      </c>
      <c r="E96" s="2" t="s">
        <v>858</v>
      </c>
      <c r="F96" s="2" t="s">
        <v>1721</v>
      </c>
      <c r="G96" s="2">
        <v>7</v>
      </c>
      <c r="H96" s="2">
        <v>0</v>
      </c>
      <c r="I96" s="2">
        <v>0</v>
      </c>
      <c r="J96" s="2">
        <v>0</v>
      </c>
      <c r="K96" s="2">
        <v>1</v>
      </c>
      <c r="L96" s="2">
        <v>1</v>
      </c>
      <c r="M96" s="2">
        <f t="shared" si="2"/>
        <v>2</v>
      </c>
      <c r="N96" s="2"/>
      <c r="O96" s="2">
        <f t="shared" si="3"/>
        <v>2</v>
      </c>
      <c r="P96" s="2"/>
      <c r="Q96" s="2">
        <v>22</v>
      </c>
      <c r="R96" s="2" t="s">
        <v>623</v>
      </c>
    </row>
    <row r="97" spans="1:18" ht="78.75">
      <c r="A97" s="2" t="s">
        <v>1140</v>
      </c>
      <c r="B97" s="2">
        <v>96</v>
      </c>
      <c r="C97" s="2" t="s">
        <v>1136</v>
      </c>
      <c r="D97" s="2" t="s">
        <v>859</v>
      </c>
      <c r="E97" s="2" t="s">
        <v>860</v>
      </c>
      <c r="F97" s="2" t="s">
        <v>1592</v>
      </c>
      <c r="G97" s="2">
        <v>7</v>
      </c>
      <c r="H97" s="2">
        <v>0</v>
      </c>
      <c r="I97" s="2">
        <v>0</v>
      </c>
      <c r="J97" s="2">
        <v>1</v>
      </c>
      <c r="K97" s="2">
        <v>0</v>
      </c>
      <c r="L97" s="2">
        <v>1</v>
      </c>
      <c r="M97" s="2">
        <f t="shared" si="2"/>
        <v>2</v>
      </c>
      <c r="N97" s="2"/>
      <c r="O97" s="2">
        <f t="shared" si="3"/>
        <v>2</v>
      </c>
      <c r="P97" s="2"/>
      <c r="Q97" s="2">
        <v>22</v>
      </c>
      <c r="R97" s="2" t="s">
        <v>761</v>
      </c>
    </row>
    <row r="98" spans="1:18" ht="47.25">
      <c r="A98" s="2" t="s">
        <v>1140</v>
      </c>
      <c r="B98" s="2">
        <v>97</v>
      </c>
      <c r="C98" s="2" t="s">
        <v>1136</v>
      </c>
      <c r="D98" s="2" t="s">
        <v>861</v>
      </c>
      <c r="E98" s="38" t="s">
        <v>862</v>
      </c>
      <c r="F98" s="2" t="s">
        <v>1324</v>
      </c>
      <c r="G98" s="2" t="s">
        <v>667</v>
      </c>
      <c r="H98" s="2">
        <v>0</v>
      </c>
      <c r="I98" s="2">
        <v>0</v>
      </c>
      <c r="J98" s="2">
        <v>0</v>
      </c>
      <c r="K98" s="2">
        <v>1</v>
      </c>
      <c r="L98" s="2">
        <v>1</v>
      </c>
      <c r="M98" s="2">
        <f t="shared" si="2"/>
        <v>2</v>
      </c>
      <c r="N98" s="2"/>
      <c r="O98" s="2">
        <f t="shared" si="3"/>
        <v>2</v>
      </c>
      <c r="P98" s="2"/>
      <c r="Q98" s="2">
        <v>22</v>
      </c>
      <c r="R98" s="2" t="s">
        <v>1375</v>
      </c>
    </row>
    <row r="99" spans="1:18" ht="78.75">
      <c r="A99" s="2" t="s">
        <v>1140</v>
      </c>
      <c r="B99" s="2">
        <v>98</v>
      </c>
      <c r="C99" s="2" t="s">
        <v>1136</v>
      </c>
      <c r="D99" s="2" t="s">
        <v>863</v>
      </c>
      <c r="E99" s="50" t="s">
        <v>864</v>
      </c>
      <c r="F99" s="2" t="s">
        <v>1205</v>
      </c>
      <c r="G99" s="2">
        <v>7</v>
      </c>
      <c r="H99" s="2">
        <v>0</v>
      </c>
      <c r="I99" s="2">
        <v>0</v>
      </c>
      <c r="J99" s="2">
        <v>0</v>
      </c>
      <c r="K99" s="2">
        <v>1</v>
      </c>
      <c r="L99" s="2">
        <v>1</v>
      </c>
      <c r="M99" s="2">
        <f t="shared" si="2"/>
        <v>2</v>
      </c>
      <c r="N99" s="2"/>
      <c r="O99" s="2">
        <f t="shared" si="3"/>
        <v>2</v>
      </c>
      <c r="P99" s="2"/>
      <c r="Q99" s="2">
        <v>22</v>
      </c>
      <c r="R99" s="2" t="s">
        <v>419</v>
      </c>
    </row>
    <row r="100" spans="1:18" ht="63">
      <c r="A100" s="2" t="s">
        <v>1140</v>
      </c>
      <c r="B100" s="2">
        <v>99</v>
      </c>
      <c r="C100" s="2" t="s">
        <v>1136</v>
      </c>
      <c r="D100" s="2" t="s">
        <v>865</v>
      </c>
      <c r="E100" s="2" t="s">
        <v>866</v>
      </c>
      <c r="F100" s="2" t="s">
        <v>867</v>
      </c>
      <c r="G100" s="2">
        <v>7</v>
      </c>
      <c r="H100" s="2">
        <v>0</v>
      </c>
      <c r="I100" s="2">
        <v>0</v>
      </c>
      <c r="J100" s="2">
        <v>1</v>
      </c>
      <c r="K100" s="2">
        <v>0</v>
      </c>
      <c r="L100" s="2">
        <v>0</v>
      </c>
      <c r="M100" s="2">
        <f t="shared" si="2"/>
        <v>1</v>
      </c>
      <c r="N100" s="2"/>
      <c r="O100" s="2">
        <f t="shared" si="3"/>
        <v>1</v>
      </c>
      <c r="P100" s="2"/>
      <c r="Q100" s="2">
        <v>23</v>
      </c>
      <c r="R100" s="2" t="s">
        <v>330</v>
      </c>
    </row>
    <row r="101" spans="1:18" ht="94.5">
      <c r="A101" s="2" t="s">
        <v>1140</v>
      </c>
      <c r="B101" s="2">
        <v>100</v>
      </c>
      <c r="C101" s="2" t="s">
        <v>1136</v>
      </c>
      <c r="D101" s="2" t="s">
        <v>868</v>
      </c>
      <c r="E101" s="2" t="s">
        <v>869</v>
      </c>
      <c r="F101" s="2" t="s">
        <v>1651</v>
      </c>
      <c r="G101" s="2">
        <v>7</v>
      </c>
      <c r="H101" s="2">
        <v>0</v>
      </c>
      <c r="I101" s="2">
        <v>0</v>
      </c>
      <c r="J101" s="2">
        <v>0</v>
      </c>
      <c r="K101" s="2">
        <v>0</v>
      </c>
      <c r="L101" s="2">
        <v>1</v>
      </c>
      <c r="M101" s="2">
        <f aca="true" t="shared" si="4" ref="M101:M111">SUM(H101:L101)</f>
        <v>1</v>
      </c>
      <c r="N101" s="2"/>
      <c r="O101" s="2">
        <f aca="true" t="shared" si="5" ref="O101:O111">SUM(M101:N101)</f>
        <v>1</v>
      </c>
      <c r="P101" s="2"/>
      <c r="Q101" s="2">
        <v>23</v>
      </c>
      <c r="R101" s="2" t="s">
        <v>870</v>
      </c>
    </row>
    <row r="102" spans="1:18" ht="76.5">
      <c r="A102" s="2" t="s">
        <v>1641</v>
      </c>
      <c r="B102" s="2">
        <v>101</v>
      </c>
      <c r="C102" s="2" t="s">
        <v>1136</v>
      </c>
      <c r="D102" s="2" t="s">
        <v>871</v>
      </c>
      <c r="E102" s="2" t="s">
        <v>872</v>
      </c>
      <c r="F102" s="39" t="s">
        <v>1645</v>
      </c>
      <c r="G102" s="2">
        <v>7</v>
      </c>
      <c r="H102" s="2">
        <v>0</v>
      </c>
      <c r="I102" s="2">
        <v>0</v>
      </c>
      <c r="J102" s="2">
        <v>0</v>
      </c>
      <c r="K102" s="2">
        <v>1</v>
      </c>
      <c r="L102" s="2">
        <v>0</v>
      </c>
      <c r="M102" s="2">
        <f t="shared" si="4"/>
        <v>1</v>
      </c>
      <c r="N102" s="2"/>
      <c r="O102" s="2">
        <f t="shared" si="5"/>
        <v>1</v>
      </c>
      <c r="P102" s="2"/>
      <c r="Q102" s="2">
        <v>23</v>
      </c>
      <c r="R102" s="2" t="s">
        <v>287</v>
      </c>
    </row>
    <row r="103" spans="1:18" ht="47.25">
      <c r="A103" s="2" t="s">
        <v>1140</v>
      </c>
      <c r="B103" s="2">
        <v>102</v>
      </c>
      <c r="C103" s="2" t="s">
        <v>1136</v>
      </c>
      <c r="D103" s="2" t="s">
        <v>873</v>
      </c>
      <c r="E103" s="38" t="s">
        <v>874</v>
      </c>
      <c r="F103" s="2" t="s">
        <v>1324</v>
      </c>
      <c r="G103" s="2" t="s">
        <v>703</v>
      </c>
      <c r="H103" s="2">
        <v>0</v>
      </c>
      <c r="I103" s="2">
        <v>0</v>
      </c>
      <c r="J103" s="2">
        <v>0</v>
      </c>
      <c r="K103" s="2">
        <v>1</v>
      </c>
      <c r="L103" s="2">
        <v>0</v>
      </c>
      <c r="M103" s="2">
        <f t="shared" si="4"/>
        <v>1</v>
      </c>
      <c r="N103" s="2"/>
      <c r="O103" s="2">
        <f t="shared" si="5"/>
        <v>1</v>
      </c>
      <c r="P103" s="2"/>
      <c r="Q103" s="2">
        <v>23</v>
      </c>
      <c r="R103" s="2" t="s">
        <v>1375</v>
      </c>
    </row>
    <row r="104" spans="1:18" ht="47.25">
      <c r="A104" s="2" t="s">
        <v>1140</v>
      </c>
      <c r="B104" s="2">
        <v>103</v>
      </c>
      <c r="C104" s="2" t="s">
        <v>1136</v>
      </c>
      <c r="D104" s="2" t="s">
        <v>875</v>
      </c>
      <c r="E104" s="38" t="s">
        <v>876</v>
      </c>
      <c r="F104" s="2" t="s">
        <v>1324</v>
      </c>
      <c r="G104" s="2" t="s">
        <v>703</v>
      </c>
      <c r="H104" s="2">
        <v>0</v>
      </c>
      <c r="I104" s="2">
        <v>0</v>
      </c>
      <c r="J104" s="2">
        <v>0</v>
      </c>
      <c r="K104" s="2">
        <v>0</v>
      </c>
      <c r="L104" s="2">
        <v>1</v>
      </c>
      <c r="M104" s="2">
        <f t="shared" si="4"/>
        <v>1</v>
      </c>
      <c r="N104" s="2"/>
      <c r="O104" s="2">
        <f t="shared" si="5"/>
        <v>1</v>
      </c>
      <c r="P104" s="2"/>
      <c r="Q104" s="2">
        <v>23</v>
      </c>
      <c r="R104" s="2" t="s">
        <v>1375</v>
      </c>
    </row>
    <row r="105" spans="1:18" ht="94.5">
      <c r="A105" s="2" t="s">
        <v>1140</v>
      </c>
      <c r="B105" s="2">
        <v>104</v>
      </c>
      <c r="C105" s="2" t="s">
        <v>1136</v>
      </c>
      <c r="D105" s="2" t="s">
        <v>877</v>
      </c>
      <c r="E105" s="47" t="s">
        <v>878</v>
      </c>
      <c r="F105" s="2" t="s">
        <v>1162</v>
      </c>
      <c r="G105" s="2">
        <v>7</v>
      </c>
      <c r="H105" s="2">
        <v>0</v>
      </c>
      <c r="I105" s="2">
        <v>1</v>
      </c>
      <c r="J105" s="2">
        <v>0</v>
      </c>
      <c r="K105" s="2">
        <v>0</v>
      </c>
      <c r="L105" s="2">
        <v>0</v>
      </c>
      <c r="M105" s="2">
        <f t="shared" si="4"/>
        <v>1</v>
      </c>
      <c r="N105" s="2"/>
      <c r="O105" s="2">
        <f t="shared" si="5"/>
        <v>1</v>
      </c>
      <c r="P105" s="2"/>
      <c r="Q105" s="2">
        <v>23</v>
      </c>
      <c r="R105" s="2" t="s">
        <v>1170</v>
      </c>
    </row>
    <row r="106" spans="1:18" ht="94.5">
      <c r="A106" s="2" t="s">
        <v>1140</v>
      </c>
      <c r="B106" s="2">
        <v>105</v>
      </c>
      <c r="C106" s="2" t="s">
        <v>1136</v>
      </c>
      <c r="D106" s="2" t="s">
        <v>879</v>
      </c>
      <c r="E106" s="2" t="s">
        <v>880</v>
      </c>
      <c r="F106" s="2" t="s">
        <v>1651</v>
      </c>
      <c r="G106" s="2">
        <v>7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f t="shared" si="4"/>
        <v>0</v>
      </c>
      <c r="N106" s="2"/>
      <c r="O106" s="2">
        <f t="shared" si="5"/>
        <v>0</v>
      </c>
      <c r="P106" s="2"/>
      <c r="Q106" s="2"/>
      <c r="R106" s="2" t="s">
        <v>870</v>
      </c>
    </row>
    <row r="107" spans="1:18" ht="94.5">
      <c r="A107" s="2" t="s">
        <v>1140</v>
      </c>
      <c r="B107" s="2">
        <v>106</v>
      </c>
      <c r="C107" s="2" t="s">
        <v>1136</v>
      </c>
      <c r="D107" s="2" t="s">
        <v>881</v>
      </c>
      <c r="E107" s="2" t="s">
        <v>882</v>
      </c>
      <c r="F107" s="2" t="s">
        <v>1651</v>
      </c>
      <c r="G107" s="2">
        <v>7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f t="shared" si="4"/>
        <v>0</v>
      </c>
      <c r="N107" s="2"/>
      <c r="O107" s="2">
        <f t="shared" si="5"/>
        <v>0</v>
      </c>
      <c r="P107" s="2"/>
      <c r="Q107" s="2"/>
      <c r="R107" s="2" t="s">
        <v>870</v>
      </c>
    </row>
    <row r="108" spans="1:18" ht="76.5">
      <c r="A108" s="2" t="s">
        <v>1641</v>
      </c>
      <c r="B108" s="2">
        <v>107</v>
      </c>
      <c r="C108" s="2" t="s">
        <v>1136</v>
      </c>
      <c r="D108" s="2" t="s">
        <v>883</v>
      </c>
      <c r="E108" s="2" t="s">
        <v>884</v>
      </c>
      <c r="F108" s="39" t="s">
        <v>1645</v>
      </c>
      <c r="G108" s="2">
        <v>7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f t="shared" si="4"/>
        <v>0</v>
      </c>
      <c r="N108" s="2"/>
      <c r="O108" s="2">
        <f t="shared" si="5"/>
        <v>0</v>
      </c>
      <c r="P108" s="2"/>
      <c r="Q108" s="2"/>
      <c r="R108" s="2" t="s">
        <v>287</v>
      </c>
    </row>
    <row r="109" spans="1:18" ht="94.5">
      <c r="A109" s="2" t="s">
        <v>1140</v>
      </c>
      <c r="B109" s="2">
        <v>108</v>
      </c>
      <c r="C109" s="2" t="s">
        <v>1136</v>
      </c>
      <c r="D109" s="39" t="s">
        <v>885</v>
      </c>
      <c r="E109" s="2" t="s">
        <v>886</v>
      </c>
      <c r="F109" s="2" t="s">
        <v>1478</v>
      </c>
      <c r="G109" s="2">
        <v>7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f t="shared" si="4"/>
        <v>0</v>
      </c>
      <c r="N109" s="2"/>
      <c r="O109" s="2">
        <f t="shared" si="5"/>
        <v>0</v>
      </c>
      <c r="P109" s="2"/>
      <c r="Q109" s="2"/>
      <c r="R109" s="2" t="s">
        <v>664</v>
      </c>
    </row>
    <row r="110" spans="1:18" ht="47.25">
      <c r="A110" s="2" t="s">
        <v>1140</v>
      </c>
      <c r="B110" s="2">
        <v>109</v>
      </c>
      <c r="C110" s="2" t="s">
        <v>1136</v>
      </c>
      <c r="D110" s="2" t="s">
        <v>887</v>
      </c>
      <c r="E110" s="38" t="s">
        <v>888</v>
      </c>
      <c r="F110" s="2" t="s">
        <v>1324</v>
      </c>
      <c r="G110" s="2" t="s">
        <v>667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f t="shared" si="4"/>
        <v>0</v>
      </c>
      <c r="N110" s="2"/>
      <c r="O110" s="2">
        <f t="shared" si="5"/>
        <v>0</v>
      </c>
      <c r="P110" s="2"/>
      <c r="Q110" s="2"/>
      <c r="R110" s="2" t="s">
        <v>1375</v>
      </c>
    </row>
    <row r="111" spans="1:18" ht="47.25">
      <c r="A111" s="2" t="s">
        <v>1140</v>
      </c>
      <c r="B111" s="2">
        <v>110</v>
      </c>
      <c r="C111" s="2" t="s">
        <v>1136</v>
      </c>
      <c r="D111" s="2" t="s">
        <v>889</v>
      </c>
      <c r="E111" s="37" t="s">
        <v>890</v>
      </c>
      <c r="F111" s="2" t="s">
        <v>1324</v>
      </c>
      <c r="G111" s="2" t="s">
        <v>703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f t="shared" si="4"/>
        <v>0</v>
      </c>
      <c r="N111" s="2"/>
      <c r="O111" s="2">
        <f t="shared" si="5"/>
        <v>0</v>
      </c>
      <c r="P111" s="2"/>
      <c r="Q111" s="2"/>
      <c r="R111" s="2" t="s">
        <v>1375</v>
      </c>
    </row>
    <row r="112" spans="1:18" ht="15.75">
      <c r="A112" s="4"/>
      <c r="B112" s="4"/>
      <c r="C112" s="4"/>
      <c r="D112" s="2"/>
      <c r="E112" s="4"/>
      <c r="F112" s="4"/>
      <c r="G112" s="4"/>
      <c r="H112" s="2"/>
      <c r="I112" s="2"/>
      <c r="J112" s="2"/>
      <c r="K112" s="2"/>
      <c r="L112" s="2"/>
      <c r="M112" s="4"/>
      <c r="N112" s="4"/>
      <c r="O112" s="4"/>
      <c r="P112" s="4"/>
      <c r="Q112" s="4"/>
      <c r="R112" s="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6"/>
  <sheetViews>
    <sheetView zoomScale="75" zoomScaleNormal="75" zoomScalePageLayoutView="0" workbookViewId="0" topLeftCell="A106">
      <selection activeCell="C111" sqref="C111"/>
    </sheetView>
  </sheetViews>
  <sheetFormatPr defaultColWidth="9.140625" defaultRowHeight="15"/>
  <cols>
    <col min="1" max="1" width="14.00390625" style="6" customWidth="1"/>
    <col min="2" max="2" width="7.00390625" style="6" bestFit="1" customWidth="1"/>
    <col min="3" max="3" width="25.140625" style="6" bestFit="1" customWidth="1"/>
    <col min="4" max="4" width="7.7109375" style="3" bestFit="1" customWidth="1"/>
    <col min="5" max="5" width="27.421875" style="6" customWidth="1"/>
    <col min="6" max="6" width="36.421875" style="6" customWidth="1"/>
    <col min="7" max="7" width="7.140625" style="6" bestFit="1" customWidth="1"/>
    <col min="8" max="8" width="9.7109375" style="3" customWidth="1"/>
    <col min="9" max="12" width="9.421875" style="3" customWidth="1"/>
    <col min="13" max="13" width="6.8515625" style="6" bestFit="1" customWidth="1"/>
    <col min="14" max="14" width="14.8515625" style="6" customWidth="1"/>
    <col min="15" max="15" width="7.140625" style="6" bestFit="1" customWidth="1"/>
    <col min="16" max="16" width="13.00390625" style="6" customWidth="1"/>
    <col min="17" max="17" width="19.421875" style="6" customWidth="1"/>
    <col min="18" max="18" width="28.57421875" style="6" bestFit="1" customWidth="1"/>
    <col min="19" max="16384" width="9.140625" style="6" customWidth="1"/>
  </cols>
  <sheetData>
    <row r="1" spans="1:18" s="1" customFormat="1" ht="63">
      <c r="A1" s="7" t="s">
        <v>1129</v>
      </c>
      <c r="B1" s="7" t="s">
        <v>1123</v>
      </c>
      <c r="C1" s="7" t="s">
        <v>1134</v>
      </c>
      <c r="D1" s="7" t="s">
        <v>1124</v>
      </c>
      <c r="E1" s="7" t="s">
        <v>1125</v>
      </c>
      <c r="F1" s="7" t="s">
        <v>1135</v>
      </c>
      <c r="G1" s="7" t="s">
        <v>1132</v>
      </c>
      <c r="H1" s="7" t="s">
        <v>891</v>
      </c>
      <c r="I1" s="7" t="s">
        <v>892</v>
      </c>
      <c r="J1" s="7" t="s">
        <v>893</v>
      </c>
      <c r="K1" s="7" t="s">
        <v>894</v>
      </c>
      <c r="L1" s="7" t="s">
        <v>895</v>
      </c>
      <c r="M1" s="7" t="s">
        <v>1130</v>
      </c>
      <c r="N1" s="7" t="s">
        <v>1127</v>
      </c>
      <c r="O1" s="7" t="s">
        <v>1131</v>
      </c>
      <c r="P1" s="7" t="s">
        <v>1133</v>
      </c>
      <c r="Q1" s="7" t="s">
        <v>1128</v>
      </c>
      <c r="R1" s="7" t="s">
        <v>1126</v>
      </c>
    </row>
    <row r="2" spans="1:18" s="3" customFormat="1" ht="63">
      <c r="A2" s="2" t="s">
        <v>1140</v>
      </c>
      <c r="B2" s="2">
        <v>1</v>
      </c>
      <c r="C2" s="2" t="s">
        <v>1136</v>
      </c>
      <c r="D2" s="2" t="s">
        <v>896</v>
      </c>
      <c r="E2" s="2" t="s">
        <v>897</v>
      </c>
      <c r="F2" s="2" t="s">
        <v>1220</v>
      </c>
      <c r="G2" s="2" t="s">
        <v>898</v>
      </c>
      <c r="H2" s="2">
        <v>7</v>
      </c>
      <c r="I2" s="2">
        <v>7</v>
      </c>
      <c r="J2" s="2">
        <v>7</v>
      </c>
      <c r="K2" s="2">
        <v>7</v>
      </c>
      <c r="L2" s="2">
        <v>4</v>
      </c>
      <c r="M2" s="2">
        <f aca="true" t="shared" si="0" ref="M2:M33">SUM(H2:L2)</f>
        <v>32</v>
      </c>
      <c r="N2" s="2"/>
      <c r="O2" s="2">
        <f aca="true" t="shared" si="1" ref="O2:O33">SUM(M2:N2)</f>
        <v>32</v>
      </c>
      <c r="P2" s="4" t="s">
        <v>1121</v>
      </c>
      <c r="Q2" s="2">
        <v>1</v>
      </c>
      <c r="R2" s="2" t="s">
        <v>1278</v>
      </c>
    </row>
    <row r="3" spans="1:18" s="5" customFormat="1" ht="94.5">
      <c r="A3" s="2" t="s">
        <v>1140</v>
      </c>
      <c r="B3" s="2">
        <v>2</v>
      </c>
      <c r="C3" s="2" t="s">
        <v>28</v>
      </c>
      <c r="D3" s="2" t="s">
        <v>899</v>
      </c>
      <c r="E3" s="2" t="s">
        <v>900</v>
      </c>
      <c r="F3" s="2" t="s">
        <v>357</v>
      </c>
      <c r="G3" s="2">
        <v>8</v>
      </c>
      <c r="H3" s="2">
        <v>7</v>
      </c>
      <c r="I3" s="2">
        <v>7</v>
      </c>
      <c r="J3" s="2">
        <v>7</v>
      </c>
      <c r="K3" s="2">
        <v>0</v>
      </c>
      <c r="L3" s="2">
        <v>7</v>
      </c>
      <c r="M3" s="2">
        <f t="shared" si="0"/>
        <v>28</v>
      </c>
      <c r="N3" s="2"/>
      <c r="O3" s="2">
        <f t="shared" si="1"/>
        <v>28</v>
      </c>
      <c r="P3" s="4" t="s">
        <v>1121</v>
      </c>
      <c r="Q3" s="2">
        <v>2</v>
      </c>
      <c r="R3" s="2" t="s">
        <v>358</v>
      </c>
    </row>
    <row r="4" spans="1:18" ht="63">
      <c r="A4" s="2" t="s">
        <v>1140</v>
      </c>
      <c r="B4" s="2">
        <v>3</v>
      </c>
      <c r="C4" s="2" t="s">
        <v>1136</v>
      </c>
      <c r="D4" s="2" t="s">
        <v>901</v>
      </c>
      <c r="E4" s="2" t="s">
        <v>902</v>
      </c>
      <c r="F4" s="2" t="s">
        <v>1283</v>
      </c>
      <c r="G4" s="2">
        <v>8</v>
      </c>
      <c r="H4" s="2">
        <v>7</v>
      </c>
      <c r="I4" s="2">
        <v>7</v>
      </c>
      <c r="J4" s="2">
        <v>0</v>
      </c>
      <c r="K4" s="2">
        <v>7</v>
      </c>
      <c r="L4" s="2">
        <v>7</v>
      </c>
      <c r="M4" s="2">
        <f t="shared" si="0"/>
        <v>28</v>
      </c>
      <c r="N4" s="2"/>
      <c r="O4" s="2">
        <f t="shared" si="1"/>
        <v>28</v>
      </c>
      <c r="P4" s="4" t="s">
        <v>1121</v>
      </c>
      <c r="Q4" s="2">
        <v>2</v>
      </c>
      <c r="R4" s="2" t="s">
        <v>1284</v>
      </c>
    </row>
    <row r="5" spans="1:18" ht="63">
      <c r="A5" s="2" t="s">
        <v>1140</v>
      </c>
      <c r="B5" s="2">
        <v>4</v>
      </c>
      <c r="C5" s="2" t="s">
        <v>1136</v>
      </c>
      <c r="D5" s="2" t="s">
        <v>903</v>
      </c>
      <c r="E5" s="2" t="s">
        <v>904</v>
      </c>
      <c r="F5" s="2" t="s">
        <v>1220</v>
      </c>
      <c r="G5" s="2" t="s">
        <v>898</v>
      </c>
      <c r="H5" s="2">
        <v>7</v>
      </c>
      <c r="I5" s="2">
        <v>7</v>
      </c>
      <c r="J5" s="2">
        <v>7</v>
      </c>
      <c r="K5" s="2">
        <v>7</v>
      </c>
      <c r="L5" s="2">
        <v>0</v>
      </c>
      <c r="M5" s="2">
        <f t="shared" si="0"/>
        <v>28</v>
      </c>
      <c r="N5" s="2"/>
      <c r="O5" s="2">
        <f t="shared" si="1"/>
        <v>28</v>
      </c>
      <c r="P5" s="4" t="s">
        <v>1121</v>
      </c>
      <c r="Q5" s="2">
        <v>2</v>
      </c>
      <c r="R5" s="2" t="s">
        <v>1278</v>
      </c>
    </row>
    <row r="6" spans="1:25" ht="63">
      <c r="A6" s="2" t="s">
        <v>1140</v>
      </c>
      <c r="B6" s="2">
        <v>5</v>
      </c>
      <c r="C6" s="2" t="s">
        <v>1136</v>
      </c>
      <c r="D6" s="2" t="s">
        <v>905</v>
      </c>
      <c r="E6" s="2" t="s">
        <v>906</v>
      </c>
      <c r="F6" s="2" t="s">
        <v>1220</v>
      </c>
      <c r="G6" s="2" t="s">
        <v>907</v>
      </c>
      <c r="H6" s="2">
        <v>7</v>
      </c>
      <c r="I6" s="2">
        <v>6</v>
      </c>
      <c r="J6" s="2">
        <v>7</v>
      </c>
      <c r="K6" s="2">
        <v>6</v>
      </c>
      <c r="L6" s="2">
        <v>1</v>
      </c>
      <c r="M6" s="2">
        <f t="shared" si="0"/>
        <v>27</v>
      </c>
      <c r="N6" s="2"/>
      <c r="O6" s="2">
        <f t="shared" si="1"/>
        <v>27</v>
      </c>
      <c r="P6" s="4" t="s">
        <v>1121</v>
      </c>
      <c r="Q6" s="2">
        <v>3</v>
      </c>
      <c r="R6" s="2" t="s">
        <v>720</v>
      </c>
      <c r="S6" s="30"/>
      <c r="T6" s="2"/>
      <c r="U6" s="4"/>
      <c r="V6" s="4"/>
      <c r="W6" s="4"/>
      <c r="X6" s="4"/>
      <c r="Y6" s="4"/>
    </row>
    <row r="7" spans="1:25" ht="63">
      <c r="A7" s="2" t="s">
        <v>1140</v>
      </c>
      <c r="B7" s="2">
        <v>6</v>
      </c>
      <c r="C7" s="2" t="s">
        <v>1136</v>
      </c>
      <c r="D7" s="2" t="s">
        <v>908</v>
      </c>
      <c r="E7" s="2" t="s">
        <v>909</v>
      </c>
      <c r="F7" s="2" t="s">
        <v>1220</v>
      </c>
      <c r="G7" s="2" t="s">
        <v>898</v>
      </c>
      <c r="H7" s="2">
        <v>4</v>
      </c>
      <c r="I7" s="2">
        <v>4</v>
      </c>
      <c r="J7" s="2">
        <v>7</v>
      </c>
      <c r="K7" s="2">
        <v>7</v>
      </c>
      <c r="L7" s="2">
        <v>3</v>
      </c>
      <c r="M7" s="2">
        <f t="shared" si="0"/>
        <v>25</v>
      </c>
      <c r="N7" s="2"/>
      <c r="O7" s="2">
        <f t="shared" si="1"/>
        <v>25</v>
      </c>
      <c r="P7" s="4" t="s">
        <v>1121</v>
      </c>
      <c r="Q7" s="2">
        <v>4</v>
      </c>
      <c r="R7" s="2" t="s">
        <v>1278</v>
      </c>
      <c r="S7" s="30"/>
      <c r="T7" s="2"/>
      <c r="U7" s="4"/>
      <c r="V7" s="4"/>
      <c r="W7" s="4"/>
      <c r="X7" s="4"/>
      <c r="Y7" s="4"/>
    </row>
    <row r="8" spans="1:25" ht="47.25">
      <c r="A8" s="2" t="s">
        <v>1140</v>
      </c>
      <c r="B8" s="2">
        <v>7</v>
      </c>
      <c r="C8" s="2" t="s">
        <v>1136</v>
      </c>
      <c r="D8" s="2" t="s">
        <v>910</v>
      </c>
      <c r="E8" s="43" t="s">
        <v>911</v>
      </c>
      <c r="F8" s="13" t="s">
        <v>1565</v>
      </c>
      <c r="G8" s="2">
        <v>8</v>
      </c>
      <c r="H8" s="2">
        <v>7</v>
      </c>
      <c r="I8" s="2">
        <v>7</v>
      </c>
      <c r="J8" s="2">
        <v>7</v>
      </c>
      <c r="K8" s="2">
        <v>3</v>
      </c>
      <c r="L8" s="2">
        <v>0</v>
      </c>
      <c r="M8" s="2">
        <f t="shared" si="0"/>
        <v>24</v>
      </c>
      <c r="N8" s="2"/>
      <c r="O8" s="2">
        <f t="shared" si="1"/>
        <v>24</v>
      </c>
      <c r="P8" s="4" t="s">
        <v>1121</v>
      </c>
      <c r="Q8" s="2">
        <v>5</v>
      </c>
      <c r="R8" s="45" t="s">
        <v>912</v>
      </c>
      <c r="S8" s="30"/>
      <c r="T8" s="2"/>
      <c r="U8" s="4"/>
      <c r="V8" s="4"/>
      <c r="W8" s="4"/>
      <c r="X8" s="4"/>
      <c r="Y8" s="4"/>
    </row>
    <row r="9" spans="1:25" ht="78.75">
      <c r="A9" s="2" t="s">
        <v>1140</v>
      </c>
      <c r="B9" s="2">
        <v>8</v>
      </c>
      <c r="C9" s="44" t="s">
        <v>1136</v>
      </c>
      <c r="D9" s="44" t="s">
        <v>913</v>
      </c>
      <c r="E9" s="44" t="s">
        <v>914</v>
      </c>
      <c r="F9" s="44" t="s">
        <v>1496</v>
      </c>
      <c r="G9" s="2" t="s">
        <v>915</v>
      </c>
      <c r="H9" s="2">
        <v>7</v>
      </c>
      <c r="I9" s="2">
        <v>7</v>
      </c>
      <c r="J9" s="2">
        <v>7</v>
      </c>
      <c r="K9" s="2">
        <v>3</v>
      </c>
      <c r="L9" s="2">
        <v>0</v>
      </c>
      <c r="M9" s="2">
        <f t="shared" si="0"/>
        <v>24</v>
      </c>
      <c r="N9" s="2"/>
      <c r="O9" s="2">
        <f t="shared" si="1"/>
        <v>24</v>
      </c>
      <c r="P9" s="4" t="s">
        <v>1121</v>
      </c>
      <c r="Q9" s="2">
        <v>5</v>
      </c>
      <c r="R9" s="44" t="s">
        <v>1518</v>
      </c>
      <c r="S9" s="30"/>
      <c r="T9" s="2"/>
      <c r="U9" s="4"/>
      <c r="V9" s="4"/>
      <c r="W9" s="4"/>
      <c r="X9" s="4"/>
      <c r="Y9" s="4"/>
    </row>
    <row r="10" spans="1:25" ht="78.75">
      <c r="A10" s="2" t="s">
        <v>1140</v>
      </c>
      <c r="B10" s="2">
        <v>9</v>
      </c>
      <c r="C10" s="2" t="s">
        <v>1136</v>
      </c>
      <c r="D10" s="2" t="s">
        <v>916</v>
      </c>
      <c r="E10" s="2" t="s">
        <v>917</v>
      </c>
      <c r="F10" s="2" t="s">
        <v>1448</v>
      </c>
      <c r="G10" s="2" t="s">
        <v>907</v>
      </c>
      <c r="H10" s="2">
        <v>7</v>
      </c>
      <c r="I10" s="2">
        <v>7</v>
      </c>
      <c r="J10" s="2">
        <v>7</v>
      </c>
      <c r="K10" s="2">
        <v>0</v>
      </c>
      <c r="L10" s="2">
        <v>3</v>
      </c>
      <c r="M10" s="2">
        <f t="shared" si="0"/>
        <v>24</v>
      </c>
      <c r="N10" s="2"/>
      <c r="O10" s="2">
        <f t="shared" si="1"/>
        <v>24</v>
      </c>
      <c r="P10" s="4" t="s">
        <v>1121</v>
      </c>
      <c r="Q10" s="2">
        <v>5</v>
      </c>
      <c r="R10" s="2" t="s">
        <v>1454</v>
      </c>
      <c r="S10" s="30"/>
      <c r="T10" s="2"/>
      <c r="U10" s="4"/>
      <c r="V10" s="4"/>
      <c r="W10" s="4"/>
      <c r="X10" s="4"/>
      <c r="Y10" s="4"/>
    </row>
    <row r="11" spans="1:25" ht="94.5">
      <c r="A11" s="2" t="s">
        <v>1140</v>
      </c>
      <c r="B11" s="2">
        <v>10</v>
      </c>
      <c r="C11" s="2" t="s">
        <v>1136</v>
      </c>
      <c r="D11" s="2" t="s">
        <v>918</v>
      </c>
      <c r="E11" s="2" t="s">
        <v>919</v>
      </c>
      <c r="F11" s="2" t="s">
        <v>1616</v>
      </c>
      <c r="G11" s="2">
        <v>8</v>
      </c>
      <c r="H11" s="2">
        <v>7</v>
      </c>
      <c r="I11" s="2">
        <v>7</v>
      </c>
      <c r="J11" s="2">
        <v>5</v>
      </c>
      <c r="K11" s="2">
        <v>0</v>
      </c>
      <c r="L11" s="2">
        <v>4</v>
      </c>
      <c r="M11" s="2">
        <f t="shared" si="0"/>
        <v>23</v>
      </c>
      <c r="N11" s="2"/>
      <c r="O11" s="2">
        <f t="shared" si="1"/>
        <v>23</v>
      </c>
      <c r="P11" s="4" t="s">
        <v>1121</v>
      </c>
      <c r="Q11" s="2">
        <v>6</v>
      </c>
      <c r="R11" s="2" t="s">
        <v>1617</v>
      </c>
      <c r="S11" s="30"/>
      <c r="T11" s="2"/>
      <c r="U11" s="4"/>
      <c r="V11" s="4"/>
      <c r="W11" s="4"/>
      <c r="X11" s="4"/>
      <c r="Y11" s="4"/>
    </row>
    <row r="12" spans="1:25" ht="47.25">
      <c r="A12" s="2" t="s">
        <v>1140</v>
      </c>
      <c r="B12" s="2">
        <v>11</v>
      </c>
      <c r="C12" s="2" t="s">
        <v>1136</v>
      </c>
      <c r="D12" s="2" t="s">
        <v>920</v>
      </c>
      <c r="E12" s="43" t="s">
        <v>921</v>
      </c>
      <c r="F12" s="13" t="s">
        <v>1565</v>
      </c>
      <c r="G12" s="2">
        <v>8</v>
      </c>
      <c r="H12" s="2">
        <v>7</v>
      </c>
      <c r="I12" s="2">
        <v>3</v>
      </c>
      <c r="J12" s="2">
        <v>0</v>
      </c>
      <c r="K12" s="2">
        <v>6</v>
      </c>
      <c r="L12" s="2">
        <v>7</v>
      </c>
      <c r="M12" s="2">
        <f t="shared" si="0"/>
        <v>23</v>
      </c>
      <c r="N12" s="2"/>
      <c r="O12" s="2">
        <f t="shared" si="1"/>
        <v>23</v>
      </c>
      <c r="P12" s="4" t="s">
        <v>1121</v>
      </c>
      <c r="Q12" s="2">
        <v>6</v>
      </c>
      <c r="R12" s="45" t="s">
        <v>228</v>
      </c>
      <c r="S12" s="30"/>
      <c r="T12" s="2"/>
      <c r="U12" s="4"/>
      <c r="V12" s="4"/>
      <c r="W12" s="4"/>
      <c r="X12" s="4"/>
      <c r="Y12" s="4"/>
    </row>
    <row r="13" spans="1:18" ht="63">
      <c r="A13" s="2" t="s">
        <v>1140</v>
      </c>
      <c r="B13" s="2">
        <v>12</v>
      </c>
      <c r="C13" s="2" t="s">
        <v>1136</v>
      </c>
      <c r="D13" s="2" t="s">
        <v>922</v>
      </c>
      <c r="E13" s="2" t="s">
        <v>923</v>
      </c>
      <c r="F13" s="2" t="s">
        <v>1220</v>
      </c>
      <c r="G13" s="2" t="s">
        <v>898</v>
      </c>
      <c r="H13" s="2">
        <v>7</v>
      </c>
      <c r="I13" s="2">
        <v>0</v>
      </c>
      <c r="J13" s="2">
        <v>7</v>
      </c>
      <c r="K13" s="2">
        <v>7</v>
      </c>
      <c r="L13" s="2">
        <v>2</v>
      </c>
      <c r="M13" s="2">
        <f t="shared" si="0"/>
        <v>23</v>
      </c>
      <c r="N13" s="2"/>
      <c r="O13" s="2">
        <f t="shared" si="1"/>
        <v>23</v>
      </c>
      <c r="P13" s="4" t="s">
        <v>1121</v>
      </c>
      <c r="Q13" s="2">
        <v>6</v>
      </c>
      <c r="R13" s="2" t="s">
        <v>1278</v>
      </c>
    </row>
    <row r="14" spans="1:18" ht="63">
      <c r="A14" s="2" t="s">
        <v>1140</v>
      </c>
      <c r="B14" s="2">
        <v>13</v>
      </c>
      <c r="C14" s="2" t="s">
        <v>1136</v>
      </c>
      <c r="D14" s="2" t="s">
        <v>924</v>
      </c>
      <c r="E14" s="2" t="s">
        <v>925</v>
      </c>
      <c r="F14" s="2" t="s">
        <v>1220</v>
      </c>
      <c r="G14" s="2" t="s">
        <v>898</v>
      </c>
      <c r="H14" s="2">
        <v>4</v>
      </c>
      <c r="I14" s="2">
        <v>5</v>
      </c>
      <c r="J14" s="2">
        <v>7</v>
      </c>
      <c r="K14" s="2">
        <v>7</v>
      </c>
      <c r="L14" s="2">
        <v>0</v>
      </c>
      <c r="M14" s="2">
        <f t="shared" si="0"/>
        <v>23</v>
      </c>
      <c r="N14" s="2"/>
      <c r="O14" s="2">
        <f t="shared" si="1"/>
        <v>23</v>
      </c>
      <c r="P14" s="4" t="s">
        <v>1121</v>
      </c>
      <c r="Q14" s="2">
        <v>6</v>
      </c>
      <c r="R14" s="2" t="s">
        <v>1278</v>
      </c>
    </row>
    <row r="15" spans="1:18" ht="47.25">
      <c r="A15" s="2" t="s">
        <v>1140</v>
      </c>
      <c r="B15" s="2">
        <v>14</v>
      </c>
      <c r="C15" s="2" t="s">
        <v>1136</v>
      </c>
      <c r="D15" s="2" t="s">
        <v>926</v>
      </c>
      <c r="E15" s="45" t="s">
        <v>927</v>
      </c>
      <c r="F15" s="13" t="s">
        <v>1565</v>
      </c>
      <c r="G15" s="2">
        <v>8</v>
      </c>
      <c r="H15" s="2">
        <v>7</v>
      </c>
      <c r="I15" s="2">
        <v>7</v>
      </c>
      <c r="J15" s="2">
        <v>7</v>
      </c>
      <c r="K15" s="2">
        <v>0</v>
      </c>
      <c r="L15" s="2">
        <v>0</v>
      </c>
      <c r="M15" s="2">
        <f t="shared" si="0"/>
        <v>21</v>
      </c>
      <c r="N15" s="2"/>
      <c r="O15" s="2">
        <f t="shared" si="1"/>
        <v>21</v>
      </c>
      <c r="P15" s="4" t="s">
        <v>1122</v>
      </c>
      <c r="Q15" s="2">
        <v>7</v>
      </c>
      <c r="R15" s="45" t="s">
        <v>228</v>
      </c>
    </row>
    <row r="16" spans="1:18" ht="78.75">
      <c r="A16" s="2" t="s">
        <v>1140</v>
      </c>
      <c r="B16" s="2">
        <v>15</v>
      </c>
      <c r="C16" s="44" t="s">
        <v>1136</v>
      </c>
      <c r="D16" s="44" t="s">
        <v>928</v>
      </c>
      <c r="E16" s="44" t="s">
        <v>929</v>
      </c>
      <c r="F16" s="44" t="s">
        <v>1496</v>
      </c>
      <c r="G16" s="2" t="s">
        <v>915</v>
      </c>
      <c r="H16" s="2">
        <v>7</v>
      </c>
      <c r="I16" s="2">
        <v>7</v>
      </c>
      <c r="J16" s="2">
        <v>7</v>
      </c>
      <c r="K16" s="2">
        <v>0</v>
      </c>
      <c r="L16" s="2">
        <v>0</v>
      </c>
      <c r="M16" s="2">
        <f t="shared" si="0"/>
        <v>21</v>
      </c>
      <c r="N16" s="2"/>
      <c r="O16" s="2">
        <f t="shared" si="1"/>
        <v>21</v>
      </c>
      <c r="P16" s="4" t="s">
        <v>1122</v>
      </c>
      <c r="Q16" s="2">
        <v>7</v>
      </c>
      <c r="R16" s="44" t="s">
        <v>1518</v>
      </c>
    </row>
    <row r="17" spans="1:18" ht="78.75">
      <c r="A17" s="2" t="s">
        <v>1140</v>
      </c>
      <c r="B17" s="2">
        <v>16</v>
      </c>
      <c r="C17" s="44" t="s">
        <v>1136</v>
      </c>
      <c r="D17" s="44" t="s">
        <v>930</v>
      </c>
      <c r="E17" s="44" t="s">
        <v>931</v>
      </c>
      <c r="F17" s="44" t="s">
        <v>1496</v>
      </c>
      <c r="G17" s="2" t="s">
        <v>915</v>
      </c>
      <c r="H17" s="2">
        <v>7</v>
      </c>
      <c r="I17" s="2">
        <v>7</v>
      </c>
      <c r="J17" s="2">
        <v>7</v>
      </c>
      <c r="K17" s="2">
        <v>0</v>
      </c>
      <c r="L17" s="2">
        <v>0</v>
      </c>
      <c r="M17" s="2">
        <f t="shared" si="0"/>
        <v>21</v>
      </c>
      <c r="N17" s="2"/>
      <c r="O17" s="2">
        <f t="shared" si="1"/>
        <v>21</v>
      </c>
      <c r="P17" s="4" t="s">
        <v>1122</v>
      </c>
      <c r="Q17" s="2">
        <v>7</v>
      </c>
      <c r="R17" s="44" t="s">
        <v>1518</v>
      </c>
    </row>
    <row r="18" spans="1:18" ht="47.25">
      <c r="A18" s="2" t="s">
        <v>1140</v>
      </c>
      <c r="B18" s="2">
        <v>17</v>
      </c>
      <c r="C18" s="2" t="s">
        <v>1136</v>
      </c>
      <c r="D18" s="2" t="s">
        <v>932</v>
      </c>
      <c r="E18" s="2" t="s">
        <v>933</v>
      </c>
      <c r="F18" s="2" t="s">
        <v>1324</v>
      </c>
      <c r="G18" s="2" t="s">
        <v>934</v>
      </c>
      <c r="H18" s="2">
        <v>7</v>
      </c>
      <c r="I18" s="2">
        <v>0</v>
      </c>
      <c r="J18" s="2">
        <v>7</v>
      </c>
      <c r="K18" s="2">
        <v>7</v>
      </c>
      <c r="L18" s="2">
        <v>0</v>
      </c>
      <c r="M18" s="2">
        <f t="shared" si="0"/>
        <v>21</v>
      </c>
      <c r="N18" s="2"/>
      <c r="O18" s="2">
        <f t="shared" si="1"/>
        <v>21</v>
      </c>
      <c r="P18" s="4" t="s">
        <v>1122</v>
      </c>
      <c r="Q18" s="2">
        <v>7</v>
      </c>
      <c r="R18" s="2" t="s">
        <v>128</v>
      </c>
    </row>
    <row r="19" spans="1:18" ht="63">
      <c r="A19" s="2" t="s">
        <v>1140</v>
      </c>
      <c r="B19" s="2">
        <v>18</v>
      </c>
      <c r="C19" s="2" t="s">
        <v>1136</v>
      </c>
      <c r="D19" s="2" t="s">
        <v>935</v>
      </c>
      <c r="E19" s="2" t="s">
        <v>936</v>
      </c>
      <c r="F19" s="2" t="s">
        <v>1220</v>
      </c>
      <c r="G19" s="2" t="s">
        <v>898</v>
      </c>
      <c r="H19" s="2">
        <v>7</v>
      </c>
      <c r="I19" s="2">
        <v>0</v>
      </c>
      <c r="J19" s="2">
        <v>7</v>
      </c>
      <c r="K19" s="2">
        <v>7</v>
      </c>
      <c r="L19" s="2">
        <v>0</v>
      </c>
      <c r="M19" s="2">
        <f t="shared" si="0"/>
        <v>21</v>
      </c>
      <c r="N19" s="2"/>
      <c r="O19" s="2">
        <f t="shared" si="1"/>
        <v>21</v>
      </c>
      <c r="P19" s="4" t="s">
        <v>1122</v>
      </c>
      <c r="Q19" s="2">
        <v>7</v>
      </c>
      <c r="R19" s="2" t="s">
        <v>1278</v>
      </c>
    </row>
    <row r="20" spans="1:18" ht="78.75">
      <c r="A20" s="2" t="s">
        <v>1140</v>
      </c>
      <c r="B20" s="2">
        <v>19</v>
      </c>
      <c r="C20" s="2" t="s">
        <v>1136</v>
      </c>
      <c r="D20" s="2" t="s">
        <v>937</v>
      </c>
      <c r="E20" s="2" t="s">
        <v>938</v>
      </c>
      <c r="F20" s="2" t="s">
        <v>1628</v>
      </c>
      <c r="G20" s="2">
        <v>8</v>
      </c>
      <c r="H20" s="2">
        <v>7</v>
      </c>
      <c r="I20" s="2">
        <v>0</v>
      </c>
      <c r="J20" s="2">
        <v>7</v>
      </c>
      <c r="K20" s="2">
        <v>0</v>
      </c>
      <c r="L20" s="2">
        <v>6</v>
      </c>
      <c r="M20" s="2">
        <f t="shared" si="0"/>
        <v>20</v>
      </c>
      <c r="N20" s="2"/>
      <c r="O20" s="2">
        <f t="shared" si="1"/>
        <v>20</v>
      </c>
      <c r="P20" s="4" t="s">
        <v>1122</v>
      </c>
      <c r="Q20" s="2">
        <v>8</v>
      </c>
      <c r="R20" s="2" t="s">
        <v>1632</v>
      </c>
    </row>
    <row r="21" spans="1:18" ht="47.25">
      <c r="A21" s="2" t="s">
        <v>1140</v>
      </c>
      <c r="B21" s="2">
        <v>20</v>
      </c>
      <c r="C21" s="2" t="s">
        <v>1136</v>
      </c>
      <c r="D21" s="2" t="s">
        <v>939</v>
      </c>
      <c r="E21" s="45" t="s">
        <v>940</v>
      </c>
      <c r="F21" s="13" t="s">
        <v>1565</v>
      </c>
      <c r="G21" s="2">
        <v>8</v>
      </c>
      <c r="H21" s="2">
        <v>7</v>
      </c>
      <c r="I21" s="2">
        <v>0</v>
      </c>
      <c r="J21" s="2">
        <v>7</v>
      </c>
      <c r="K21" s="2">
        <v>5</v>
      </c>
      <c r="L21" s="2">
        <v>1</v>
      </c>
      <c r="M21" s="2">
        <f t="shared" si="0"/>
        <v>20</v>
      </c>
      <c r="N21" s="2"/>
      <c r="O21" s="2">
        <f t="shared" si="1"/>
        <v>20</v>
      </c>
      <c r="P21" s="4" t="s">
        <v>1122</v>
      </c>
      <c r="Q21" s="2">
        <v>8</v>
      </c>
      <c r="R21" s="45" t="s">
        <v>912</v>
      </c>
    </row>
    <row r="22" spans="1:18" ht="78.75">
      <c r="A22" s="2" t="s">
        <v>1140</v>
      </c>
      <c r="B22" s="2">
        <v>21</v>
      </c>
      <c r="C22" s="44" t="s">
        <v>1136</v>
      </c>
      <c r="D22" s="44" t="s">
        <v>941</v>
      </c>
      <c r="E22" s="44" t="s">
        <v>942</v>
      </c>
      <c r="F22" s="44" t="s">
        <v>1496</v>
      </c>
      <c r="G22" s="44" t="s">
        <v>943</v>
      </c>
      <c r="H22" s="44">
        <v>7</v>
      </c>
      <c r="I22" s="44">
        <v>5</v>
      </c>
      <c r="J22" s="44">
        <v>7</v>
      </c>
      <c r="K22" s="44">
        <v>0</v>
      </c>
      <c r="L22" s="44">
        <v>1</v>
      </c>
      <c r="M22" s="2">
        <f t="shared" si="0"/>
        <v>20</v>
      </c>
      <c r="N22" s="2"/>
      <c r="O22" s="2">
        <f t="shared" si="1"/>
        <v>20</v>
      </c>
      <c r="P22" s="4" t="s">
        <v>1122</v>
      </c>
      <c r="Q22" s="2">
        <v>8</v>
      </c>
      <c r="R22" s="44" t="s">
        <v>1507</v>
      </c>
    </row>
    <row r="23" spans="1:18" ht="63">
      <c r="A23" s="2" t="s">
        <v>1140</v>
      </c>
      <c r="B23" s="2">
        <v>22</v>
      </c>
      <c r="C23" s="2" t="s">
        <v>1136</v>
      </c>
      <c r="D23" s="2" t="s">
        <v>944</v>
      </c>
      <c r="E23" s="2" t="s">
        <v>945</v>
      </c>
      <c r="F23" s="2" t="s">
        <v>1220</v>
      </c>
      <c r="G23" s="2" t="s">
        <v>898</v>
      </c>
      <c r="H23" s="2">
        <v>7</v>
      </c>
      <c r="I23" s="2">
        <v>0</v>
      </c>
      <c r="J23" s="2">
        <v>7</v>
      </c>
      <c r="K23" s="2">
        <v>6</v>
      </c>
      <c r="L23" s="2">
        <v>0</v>
      </c>
      <c r="M23" s="2">
        <f t="shared" si="0"/>
        <v>20</v>
      </c>
      <c r="N23" s="2"/>
      <c r="O23" s="2">
        <f t="shared" si="1"/>
        <v>20</v>
      </c>
      <c r="P23" s="4" t="s">
        <v>1122</v>
      </c>
      <c r="Q23" s="2">
        <v>8</v>
      </c>
      <c r="R23" s="2" t="s">
        <v>1278</v>
      </c>
    </row>
    <row r="24" spans="1:18" ht="47.25">
      <c r="A24" s="2" t="s">
        <v>1140</v>
      </c>
      <c r="B24" s="2">
        <v>23</v>
      </c>
      <c r="C24" s="2" t="s">
        <v>1136</v>
      </c>
      <c r="D24" s="2" t="s">
        <v>946</v>
      </c>
      <c r="E24" s="45" t="s">
        <v>947</v>
      </c>
      <c r="F24" s="13" t="s">
        <v>1565</v>
      </c>
      <c r="G24" s="2">
        <v>8</v>
      </c>
      <c r="H24" s="2">
        <v>7</v>
      </c>
      <c r="I24" s="2">
        <v>0</v>
      </c>
      <c r="J24" s="2">
        <v>7</v>
      </c>
      <c r="K24" s="2">
        <v>5</v>
      </c>
      <c r="L24" s="2">
        <v>0</v>
      </c>
      <c r="M24" s="2">
        <f t="shared" si="0"/>
        <v>19</v>
      </c>
      <c r="N24" s="2"/>
      <c r="O24" s="2">
        <f t="shared" si="1"/>
        <v>19</v>
      </c>
      <c r="P24" s="4" t="s">
        <v>1122</v>
      </c>
      <c r="Q24" s="2">
        <v>9</v>
      </c>
      <c r="R24" s="45" t="s">
        <v>912</v>
      </c>
    </row>
    <row r="25" spans="1:18" ht="94.5">
      <c r="A25" s="2" t="s">
        <v>1140</v>
      </c>
      <c r="B25" s="2">
        <v>24</v>
      </c>
      <c r="C25" s="2" t="s">
        <v>1136</v>
      </c>
      <c r="D25" s="39" t="s">
        <v>948</v>
      </c>
      <c r="E25" s="2" t="s">
        <v>949</v>
      </c>
      <c r="F25" s="2" t="s">
        <v>1478</v>
      </c>
      <c r="G25" s="2">
        <v>8</v>
      </c>
      <c r="H25" s="2">
        <v>7</v>
      </c>
      <c r="I25" s="2">
        <v>4</v>
      </c>
      <c r="J25" s="2">
        <v>7</v>
      </c>
      <c r="K25" s="2">
        <v>0</v>
      </c>
      <c r="L25" s="2">
        <v>0</v>
      </c>
      <c r="M25" s="2">
        <f t="shared" si="0"/>
        <v>18</v>
      </c>
      <c r="N25" s="2"/>
      <c r="O25" s="2">
        <f t="shared" si="1"/>
        <v>18</v>
      </c>
      <c r="P25" s="4" t="s">
        <v>1122</v>
      </c>
      <c r="Q25" s="2">
        <v>10</v>
      </c>
      <c r="R25" s="2" t="s">
        <v>1479</v>
      </c>
    </row>
    <row r="26" spans="1:18" ht="94.5">
      <c r="A26" s="2" t="s">
        <v>1140</v>
      </c>
      <c r="B26" s="2">
        <v>25</v>
      </c>
      <c r="C26" s="2" t="s">
        <v>28</v>
      </c>
      <c r="D26" s="2" t="s">
        <v>950</v>
      </c>
      <c r="E26" s="2" t="s">
        <v>951</v>
      </c>
      <c r="F26" s="2" t="s">
        <v>357</v>
      </c>
      <c r="G26" s="2">
        <v>8</v>
      </c>
      <c r="H26" s="2">
        <v>0</v>
      </c>
      <c r="I26" s="2">
        <v>7</v>
      </c>
      <c r="J26" s="2">
        <v>7</v>
      </c>
      <c r="K26" s="2">
        <v>3</v>
      </c>
      <c r="L26" s="2">
        <v>0</v>
      </c>
      <c r="M26" s="2">
        <f t="shared" si="0"/>
        <v>17</v>
      </c>
      <c r="N26" s="2"/>
      <c r="O26" s="2">
        <f t="shared" si="1"/>
        <v>17</v>
      </c>
      <c r="P26" s="2"/>
      <c r="Q26" s="2">
        <v>11</v>
      </c>
      <c r="R26" s="2" t="s">
        <v>358</v>
      </c>
    </row>
    <row r="27" spans="1:18" ht="78.75">
      <c r="A27" s="2" t="s">
        <v>1140</v>
      </c>
      <c r="B27" s="2">
        <v>26</v>
      </c>
      <c r="C27" s="2" t="s">
        <v>1663</v>
      </c>
      <c r="D27" s="2" t="s">
        <v>952</v>
      </c>
      <c r="E27" s="2" t="s">
        <v>953</v>
      </c>
      <c r="F27" s="2" t="s">
        <v>1669</v>
      </c>
      <c r="G27" s="2">
        <v>8</v>
      </c>
      <c r="H27" s="2">
        <v>7</v>
      </c>
      <c r="I27" s="2">
        <v>0</v>
      </c>
      <c r="J27" s="2">
        <v>0</v>
      </c>
      <c r="K27" s="2">
        <v>7</v>
      </c>
      <c r="L27" s="2">
        <v>3</v>
      </c>
      <c r="M27" s="2">
        <f t="shared" si="0"/>
        <v>17</v>
      </c>
      <c r="N27" s="2"/>
      <c r="O27" s="2">
        <f t="shared" si="1"/>
        <v>17</v>
      </c>
      <c r="P27" s="2"/>
      <c r="Q27" s="2">
        <v>11</v>
      </c>
      <c r="R27" s="2" t="s">
        <v>1670</v>
      </c>
    </row>
    <row r="28" spans="1:18" ht="78.75">
      <c r="A28" s="2" t="s">
        <v>1140</v>
      </c>
      <c r="B28" s="2">
        <v>27</v>
      </c>
      <c r="C28" s="2" t="s">
        <v>1136</v>
      </c>
      <c r="D28" s="2" t="s">
        <v>954</v>
      </c>
      <c r="E28" s="2" t="s">
        <v>955</v>
      </c>
      <c r="F28" s="2" t="s">
        <v>1592</v>
      </c>
      <c r="G28" s="2">
        <v>8</v>
      </c>
      <c r="H28" s="2">
        <v>7</v>
      </c>
      <c r="I28" s="2">
        <v>0</v>
      </c>
      <c r="J28" s="2">
        <v>7</v>
      </c>
      <c r="K28" s="2">
        <v>0</v>
      </c>
      <c r="L28" s="2">
        <v>3</v>
      </c>
      <c r="M28" s="2">
        <f t="shared" si="0"/>
        <v>17</v>
      </c>
      <c r="N28" s="2"/>
      <c r="O28" s="2">
        <f t="shared" si="1"/>
        <v>17</v>
      </c>
      <c r="P28" s="2"/>
      <c r="Q28" s="2">
        <v>11</v>
      </c>
      <c r="R28" s="2" t="s">
        <v>1593</v>
      </c>
    </row>
    <row r="29" spans="1:24" ht="47.25">
      <c r="A29" s="2" t="s">
        <v>1140</v>
      </c>
      <c r="B29" s="2">
        <v>28</v>
      </c>
      <c r="C29" s="2" t="s">
        <v>1136</v>
      </c>
      <c r="D29" s="2" t="s">
        <v>956</v>
      </c>
      <c r="E29" s="45" t="s">
        <v>957</v>
      </c>
      <c r="F29" s="13" t="s">
        <v>1565</v>
      </c>
      <c r="G29" s="2">
        <v>8</v>
      </c>
      <c r="H29" s="2">
        <v>7</v>
      </c>
      <c r="I29" s="2">
        <v>0</v>
      </c>
      <c r="J29" s="2">
        <v>7</v>
      </c>
      <c r="K29" s="2">
        <v>3</v>
      </c>
      <c r="L29" s="2">
        <v>0</v>
      </c>
      <c r="M29" s="2">
        <f t="shared" si="0"/>
        <v>17</v>
      </c>
      <c r="N29" s="2"/>
      <c r="O29" s="2">
        <f t="shared" si="1"/>
        <v>17</v>
      </c>
      <c r="P29" s="2"/>
      <c r="Q29" s="2">
        <v>11</v>
      </c>
      <c r="R29" s="45" t="s">
        <v>912</v>
      </c>
      <c r="S29" s="30"/>
      <c r="T29" s="4"/>
      <c r="U29" s="4"/>
      <c r="V29" s="4"/>
      <c r="W29" s="4"/>
      <c r="X29" s="4"/>
    </row>
    <row r="30" spans="1:24" ht="78.75">
      <c r="A30" s="2" t="s">
        <v>1140</v>
      </c>
      <c r="B30" s="2">
        <v>29</v>
      </c>
      <c r="C30" s="2" t="s">
        <v>1136</v>
      </c>
      <c r="D30" s="2" t="s">
        <v>958</v>
      </c>
      <c r="E30" s="2" t="s">
        <v>959</v>
      </c>
      <c r="F30" s="2" t="s">
        <v>12</v>
      </c>
      <c r="G30" s="2">
        <v>8</v>
      </c>
      <c r="H30" s="2">
        <v>7</v>
      </c>
      <c r="I30" s="2">
        <v>2</v>
      </c>
      <c r="J30" s="2">
        <v>0</v>
      </c>
      <c r="K30" s="2">
        <v>7</v>
      </c>
      <c r="L30" s="2">
        <v>0</v>
      </c>
      <c r="M30" s="2">
        <f t="shared" si="0"/>
        <v>16</v>
      </c>
      <c r="N30" s="2"/>
      <c r="O30" s="2">
        <f t="shared" si="1"/>
        <v>16</v>
      </c>
      <c r="P30" s="2"/>
      <c r="Q30" s="2">
        <v>12</v>
      </c>
      <c r="R30" s="2" t="s">
        <v>20</v>
      </c>
      <c r="S30" s="30"/>
      <c r="T30" s="4"/>
      <c r="U30" s="4"/>
      <c r="V30" s="4"/>
      <c r="W30" s="4"/>
      <c r="X30" s="4"/>
    </row>
    <row r="31" spans="1:24" ht="78.75">
      <c r="A31" s="2" t="s">
        <v>1140</v>
      </c>
      <c r="B31" s="2">
        <v>30</v>
      </c>
      <c r="C31" s="2" t="s">
        <v>1136</v>
      </c>
      <c r="D31" s="2" t="s">
        <v>960</v>
      </c>
      <c r="E31" s="2" t="s">
        <v>961</v>
      </c>
      <c r="F31" s="2" t="s">
        <v>1448</v>
      </c>
      <c r="G31" s="2" t="s">
        <v>907</v>
      </c>
      <c r="H31" s="2">
        <v>7</v>
      </c>
      <c r="I31" s="2">
        <v>7</v>
      </c>
      <c r="J31" s="2">
        <v>0</v>
      </c>
      <c r="K31" s="2">
        <v>0</v>
      </c>
      <c r="L31" s="2">
        <v>1</v>
      </c>
      <c r="M31" s="2">
        <f t="shared" si="0"/>
        <v>15</v>
      </c>
      <c r="N31" s="2"/>
      <c r="O31" s="2">
        <f t="shared" si="1"/>
        <v>15</v>
      </c>
      <c r="P31" s="2"/>
      <c r="Q31" s="2">
        <v>13</v>
      </c>
      <c r="R31" s="2" t="s">
        <v>1454</v>
      </c>
      <c r="S31" s="30"/>
      <c r="T31" s="4"/>
      <c r="U31" s="4"/>
      <c r="V31" s="4"/>
      <c r="W31" s="4"/>
      <c r="X31" s="4"/>
    </row>
    <row r="32" spans="1:24" ht="63">
      <c r="A32" s="2" t="s">
        <v>1140</v>
      </c>
      <c r="B32" s="2">
        <v>31</v>
      </c>
      <c r="C32" s="2" t="s">
        <v>1136</v>
      </c>
      <c r="D32" s="2" t="s">
        <v>962</v>
      </c>
      <c r="E32" s="2" t="s">
        <v>963</v>
      </c>
      <c r="F32" s="2" t="s">
        <v>1283</v>
      </c>
      <c r="G32" s="2">
        <v>8</v>
      </c>
      <c r="H32" s="2">
        <v>0</v>
      </c>
      <c r="I32" s="2">
        <v>0</v>
      </c>
      <c r="J32" s="2">
        <v>7</v>
      </c>
      <c r="K32" s="2">
        <v>5</v>
      </c>
      <c r="L32" s="2">
        <v>3</v>
      </c>
      <c r="M32" s="2">
        <f t="shared" si="0"/>
        <v>15</v>
      </c>
      <c r="N32" s="2"/>
      <c r="O32" s="2">
        <f t="shared" si="1"/>
        <v>15</v>
      </c>
      <c r="P32" s="2"/>
      <c r="Q32" s="2">
        <v>13</v>
      </c>
      <c r="R32" s="2" t="s">
        <v>1289</v>
      </c>
      <c r="S32" s="30"/>
      <c r="T32" s="4"/>
      <c r="U32" s="4"/>
      <c r="V32" s="4"/>
      <c r="W32" s="4"/>
      <c r="X32" s="4"/>
    </row>
    <row r="33" spans="1:18" ht="78.75">
      <c r="A33" s="2" t="s">
        <v>1140</v>
      </c>
      <c r="B33" s="2">
        <v>32</v>
      </c>
      <c r="C33" s="2" t="s">
        <v>1740</v>
      </c>
      <c r="D33" s="2" t="s">
        <v>964</v>
      </c>
      <c r="E33" s="2" t="s">
        <v>965</v>
      </c>
      <c r="F33" s="2" t="s">
        <v>1743</v>
      </c>
      <c r="G33" s="2">
        <v>8</v>
      </c>
      <c r="H33" s="2">
        <v>7</v>
      </c>
      <c r="I33" s="2">
        <v>7</v>
      </c>
      <c r="J33" s="2">
        <v>0</v>
      </c>
      <c r="K33" s="2">
        <v>0</v>
      </c>
      <c r="L33" s="2">
        <v>0</v>
      </c>
      <c r="M33" s="2">
        <f t="shared" si="0"/>
        <v>14</v>
      </c>
      <c r="N33" s="2"/>
      <c r="O33" s="2">
        <f t="shared" si="1"/>
        <v>14</v>
      </c>
      <c r="P33" s="2"/>
      <c r="Q33" s="2">
        <v>14</v>
      </c>
      <c r="R33" s="2" t="s">
        <v>632</v>
      </c>
    </row>
    <row r="34" spans="1:18" ht="78.75">
      <c r="A34" s="2" t="s">
        <v>1140</v>
      </c>
      <c r="B34" s="2">
        <v>33</v>
      </c>
      <c r="C34" s="2" t="s">
        <v>1740</v>
      </c>
      <c r="D34" s="2" t="s">
        <v>966</v>
      </c>
      <c r="E34" s="2" t="s">
        <v>967</v>
      </c>
      <c r="F34" s="2" t="s">
        <v>1743</v>
      </c>
      <c r="G34" s="2">
        <v>8</v>
      </c>
      <c r="H34" s="2">
        <v>7</v>
      </c>
      <c r="I34" s="2">
        <v>7</v>
      </c>
      <c r="J34" s="2">
        <v>0</v>
      </c>
      <c r="K34" s="2">
        <v>0</v>
      </c>
      <c r="L34" s="2">
        <v>0</v>
      </c>
      <c r="M34" s="2">
        <f aca="true" t="shared" si="2" ref="M34:M65">SUM(H34:L34)</f>
        <v>14</v>
      </c>
      <c r="N34" s="2"/>
      <c r="O34" s="2">
        <f aca="true" t="shared" si="3" ref="O34:O65">SUM(M34:N34)</f>
        <v>14</v>
      </c>
      <c r="P34" s="2"/>
      <c r="Q34" s="2">
        <v>14</v>
      </c>
      <c r="R34" s="2" t="s">
        <v>632</v>
      </c>
    </row>
    <row r="35" spans="1:18" ht="78.75">
      <c r="A35" s="2" t="s">
        <v>1140</v>
      </c>
      <c r="B35" s="2">
        <v>34</v>
      </c>
      <c r="C35" s="2" t="s">
        <v>1740</v>
      </c>
      <c r="D35" s="2" t="s">
        <v>968</v>
      </c>
      <c r="E35" s="2" t="s">
        <v>969</v>
      </c>
      <c r="F35" s="2" t="s">
        <v>1743</v>
      </c>
      <c r="G35" s="2">
        <v>8</v>
      </c>
      <c r="H35" s="2">
        <v>7</v>
      </c>
      <c r="I35" s="2">
        <v>7</v>
      </c>
      <c r="J35" s="2">
        <v>0</v>
      </c>
      <c r="K35" s="2">
        <v>0</v>
      </c>
      <c r="L35" s="2">
        <v>0</v>
      </c>
      <c r="M35" s="2">
        <f t="shared" si="2"/>
        <v>14</v>
      </c>
      <c r="N35" s="2"/>
      <c r="O35" s="2">
        <f t="shared" si="3"/>
        <v>14</v>
      </c>
      <c r="P35" s="2"/>
      <c r="Q35" s="2">
        <v>14</v>
      </c>
      <c r="R35" s="2" t="s">
        <v>632</v>
      </c>
    </row>
    <row r="36" spans="1:18" ht="94.5">
      <c r="A36" s="2" t="s">
        <v>1140</v>
      </c>
      <c r="B36" s="2">
        <v>35</v>
      </c>
      <c r="C36" s="2" t="s">
        <v>1136</v>
      </c>
      <c r="D36" s="2" t="s">
        <v>970</v>
      </c>
      <c r="E36" s="2" t="s">
        <v>971</v>
      </c>
      <c r="F36" s="2" t="s">
        <v>1651</v>
      </c>
      <c r="G36" s="2">
        <v>8</v>
      </c>
      <c r="H36" s="2">
        <v>7</v>
      </c>
      <c r="I36" s="2">
        <v>7</v>
      </c>
      <c r="J36" s="2">
        <v>0</v>
      </c>
      <c r="K36" s="2">
        <v>0</v>
      </c>
      <c r="L36" s="2">
        <v>0</v>
      </c>
      <c r="M36" s="2">
        <f t="shared" si="2"/>
        <v>14</v>
      </c>
      <c r="N36" s="2"/>
      <c r="O36" s="2">
        <f t="shared" si="3"/>
        <v>14</v>
      </c>
      <c r="P36" s="2"/>
      <c r="Q36" s="2">
        <v>14</v>
      </c>
      <c r="R36" s="2" t="s">
        <v>972</v>
      </c>
    </row>
    <row r="37" spans="1:18" ht="94.5">
      <c r="A37" s="2" t="s">
        <v>1140</v>
      </c>
      <c r="B37" s="2">
        <v>36</v>
      </c>
      <c r="C37" s="2" t="s">
        <v>1136</v>
      </c>
      <c r="D37" s="2" t="s">
        <v>973</v>
      </c>
      <c r="E37" s="2" t="s">
        <v>974</v>
      </c>
      <c r="F37" s="2" t="s">
        <v>1651</v>
      </c>
      <c r="G37" s="2">
        <v>8</v>
      </c>
      <c r="H37" s="2">
        <v>7</v>
      </c>
      <c r="I37" s="2">
        <v>7</v>
      </c>
      <c r="J37" s="2">
        <v>0</v>
      </c>
      <c r="K37" s="2">
        <v>0</v>
      </c>
      <c r="L37" s="2">
        <v>0</v>
      </c>
      <c r="M37" s="2">
        <f t="shared" si="2"/>
        <v>14</v>
      </c>
      <c r="N37" s="2"/>
      <c r="O37" s="2">
        <f t="shared" si="3"/>
        <v>14</v>
      </c>
      <c r="P37" s="2"/>
      <c r="Q37" s="2">
        <v>14</v>
      </c>
      <c r="R37" s="2" t="s">
        <v>972</v>
      </c>
    </row>
    <row r="38" spans="1:18" ht="94.5">
      <c r="A38" s="2" t="s">
        <v>1140</v>
      </c>
      <c r="B38" s="2">
        <v>37</v>
      </c>
      <c r="C38" s="2" t="s">
        <v>1136</v>
      </c>
      <c r="D38" s="2" t="s">
        <v>975</v>
      </c>
      <c r="E38" s="2" t="s">
        <v>976</v>
      </c>
      <c r="F38" s="2" t="s">
        <v>1616</v>
      </c>
      <c r="G38" s="2">
        <v>8</v>
      </c>
      <c r="H38" s="2">
        <v>7</v>
      </c>
      <c r="I38" s="2">
        <v>0</v>
      </c>
      <c r="J38" s="2">
        <v>7</v>
      </c>
      <c r="K38" s="2">
        <v>0</v>
      </c>
      <c r="L38" s="2">
        <v>0</v>
      </c>
      <c r="M38" s="2">
        <f t="shared" si="2"/>
        <v>14</v>
      </c>
      <c r="N38" s="2"/>
      <c r="O38" s="2">
        <f t="shared" si="3"/>
        <v>14</v>
      </c>
      <c r="P38" s="2"/>
      <c r="Q38" s="2">
        <v>14</v>
      </c>
      <c r="R38" s="2" t="s">
        <v>1617</v>
      </c>
    </row>
    <row r="39" spans="1:18" ht="94.5">
      <c r="A39" s="2" t="s">
        <v>1140</v>
      </c>
      <c r="B39" s="2">
        <v>38</v>
      </c>
      <c r="C39" s="2" t="s">
        <v>1136</v>
      </c>
      <c r="D39" s="2" t="s">
        <v>977</v>
      </c>
      <c r="E39" s="2" t="s">
        <v>978</v>
      </c>
      <c r="F39" s="2" t="s">
        <v>1616</v>
      </c>
      <c r="G39" s="2">
        <v>8</v>
      </c>
      <c r="H39" s="2">
        <v>7</v>
      </c>
      <c r="I39" s="2">
        <v>7</v>
      </c>
      <c r="J39" s="2">
        <v>0</v>
      </c>
      <c r="K39" s="2">
        <v>0</v>
      </c>
      <c r="L39" s="2">
        <v>0</v>
      </c>
      <c r="M39" s="2">
        <f t="shared" si="2"/>
        <v>14</v>
      </c>
      <c r="N39" s="2"/>
      <c r="O39" s="2">
        <f t="shared" si="3"/>
        <v>14</v>
      </c>
      <c r="P39" s="2"/>
      <c r="Q39" s="2">
        <v>14</v>
      </c>
      <c r="R39" s="2" t="s">
        <v>1617</v>
      </c>
    </row>
    <row r="40" spans="1:18" ht="47.25">
      <c r="A40" s="2" t="s">
        <v>1140</v>
      </c>
      <c r="B40" s="2">
        <v>39</v>
      </c>
      <c r="C40" s="2" t="s">
        <v>1136</v>
      </c>
      <c r="D40" s="2" t="s">
        <v>979</v>
      </c>
      <c r="E40" s="43" t="s">
        <v>980</v>
      </c>
      <c r="F40" s="13" t="s">
        <v>1565</v>
      </c>
      <c r="G40" s="2">
        <v>8</v>
      </c>
      <c r="H40" s="2">
        <v>7</v>
      </c>
      <c r="I40" s="2">
        <v>0</v>
      </c>
      <c r="J40" s="2">
        <v>7</v>
      </c>
      <c r="K40" s="2">
        <v>0</v>
      </c>
      <c r="L40" s="2">
        <v>0</v>
      </c>
      <c r="M40" s="2">
        <f t="shared" si="2"/>
        <v>14</v>
      </c>
      <c r="N40" s="2"/>
      <c r="O40" s="2">
        <f t="shared" si="3"/>
        <v>14</v>
      </c>
      <c r="P40" s="2"/>
      <c r="Q40" s="2">
        <v>14</v>
      </c>
      <c r="R40" s="45" t="s">
        <v>912</v>
      </c>
    </row>
    <row r="41" spans="1:18" ht="94.5">
      <c r="A41" s="2" t="s">
        <v>1140</v>
      </c>
      <c r="B41" s="2">
        <v>40</v>
      </c>
      <c r="C41" s="2" t="s">
        <v>1136</v>
      </c>
      <c r="D41" s="39" t="s">
        <v>981</v>
      </c>
      <c r="E41" s="2" t="s">
        <v>982</v>
      </c>
      <c r="F41" s="2" t="s">
        <v>1478</v>
      </c>
      <c r="G41" s="2">
        <v>8</v>
      </c>
      <c r="H41" s="2">
        <v>7</v>
      </c>
      <c r="I41" s="2">
        <v>1</v>
      </c>
      <c r="J41" s="2">
        <v>4</v>
      </c>
      <c r="K41" s="2">
        <v>0</v>
      </c>
      <c r="L41" s="2">
        <v>2</v>
      </c>
      <c r="M41" s="2">
        <f t="shared" si="2"/>
        <v>14</v>
      </c>
      <c r="N41" s="2"/>
      <c r="O41" s="2">
        <f t="shared" si="3"/>
        <v>14</v>
      </c>
      <c r="P41" s="2"/>
      <c r="Q41" s="2">
        <v>14</v>
      </c>
      <c r="R41" s="2" t="s">
        <v>175</v>
      </c>
    </row>
    <row r="42" spans="1:18" ht="47.25">
      <c r="A42" s="2" t="s">
        <v>1140</v>
      </c>
      <c r="B42" s="2">
        <v>41</v>
      </c>
      <c r="C42" s="2" t="s">
        <v>1136</v>
      </c>
      <c r="D42" s="2" t="s">
        <v>983</v>
      </c>
      <c r="E42" s="37" t="s">
        <v>984</v>
      </c>
      <c r="F42" s="2" t="s">
        <v>1324</v>
      </c>
      <c r="G42" s="2" t="s">
        <v>934</v>
      </c>
      <c r="H42" s="2">
        <v>7</v>
      </c>
      <c r="I42" s="2">
        <v>0</v>
      </c>
      <c r="J42" s="2">
        <v>7</v>
      </c>
      <c r="K42" s="2">
        <v>0</v>
      </c>
      <c r="L42" s="2">
        <v>0</v>
      </c>
      <c r="M42" s="2">
        <f t="shared" si="2"/>
        <v>14</v>
      </c>
      <c r="N42" s="2"/>
      <c r="O42" s="2">
        <f t="shared" si="3"/>
        <v>14</v>
      </c>
      <c r="P42" s="2"/>
      <c r="Q42" s="2">
        <v>14</v>
      </c>
      <c r="R42" s="2" t="s">
        <v>128</v>
      </c>
    </row>
    <row r="43" spans="1:18" ht="47.25">
      <c r="A43" s="2" t="s">
        <v>1140</v>
      </c>
      <c r="B43" s="2">
        <v>42</v>
      </c>
      <c r="C43" s="2" t="s">
        <v>1136</v>
      </c>
      <c r="D43" s="2" t="s">
        <v>985</v>
      </c>
      <c r="E43" s="37" t="s">
        <v>986</v>
      </c>
      <c r="F43" s="2" t="s">
        <v>1324</v>
      </c>
      <c r="G43" s="2" t="s">
        <v>934</v>
      </c>
      <c r="H43" s="2">
        <v>0</v>
      </c>
      <c r="I43" s="2">
        <v>0</v>
      </c>
      <c r="J43" s="2">
        <v>7</v>
      </c>
      <c r="K43" s="2">
        <v>7</v>
      </c>
      <c r="L43" s="2">
        <v>0</v>
      </c>
      <c r="M43" s="2">
        <f t="shared" si="2"/>
        <v>14</v>
      </c>
      <c r="N43" s="2"/>
      <c r="O43" s="2">
        <f t="shared" si="3"/>
        <v>14</v>
      </c>
      <c r="P43" s="2"/>
      <c r="Q43" s="2">
        <v>14</v>
      </c>
      <c r="R43" s="2" t="s">
        <v>128</v>
      </c>
    </row>
    <row r="44" spans="1:18" ht="47.25">
      <c r="A44" s="2" t="s">
        <v>1140</v>
      </c>
      <c r="B44" s="2">
        <v>43</v>
      </c>
      <c r="C44" s="2" t="s">
        <v>1136</v>
      </c>
      <c r="D44" s="2" t="s">
        <v>987</v>
      </c>
      <c r="E44" s="2" t="s">
        <v>988</v>
      </c>
      <c r="F44" s="2" t="s">
        <v>1324</v>
      </c>
      <c r="G44" s="2" t="s">
        <v>989</v>
      </c>
      <c r="H44" s="2">
        <v>7</v>
      </c>
      <c r="I44" s="2">
        <v>0</v>
      </c>
      <c r="J44" s="2">
        <v>7</v>
      </c>
      <c r="K44" s="2">
        <v>0</v>
      </c>
      <c r="L44" s="2">
        <v>0</v>
      </c>
      <c r="M44" s="2">
        <f t="shared" si="2"/>
        <v>14</v>
      </c>
      <c r="N44" s="2"/>
      <c r="O44" s="2">
        <f t="shared" si="3"/>
        <v>14</v>
      </c>
      <c r="P44" s="2"/>
      <c r="Q44" s="2">
        <v>14</v>
      </c>
      <c r="R44" s="2" t="s">
        <v>1348</v>
      </c>
    </row>
    <row r="45" spans="1:18" ht="47.25">
      <c r="A45" s="2" t="s">
        <v>1140</v>
      </c>
      <c r="B45" s="2">
        <v>44</v>
      </c>
      <c r="C45" s="2" t="s">
        <v>1136</v>
      </c>
      <c r="D45" s="2" t="s">
        <v>990</v>
      </c>
      <c r="E45" s="2" t="s">
        <v>991</v>
      </c>
      <c r="F45" s="2" t="s">
        <v>1324</v>
      </c>
      <c r="G45" s="2" t="s">
        <v>989</v>
      </c>
      <c r="H45" s="2">
        <v>7</v>
      </c>
      <c r="I45" s="2">
        <v>0</v>
      </c>
      <c r="J45" s="2">
        <v>7</v>
      </c>
      <c r="K45" s="2">
        <v>0</v>
      </c>
      <c r="L45" s="2">
        <v>0</v>
      </c>
      <c r="M45" s="2">
        <f t="shared" si="2"/>
        <v>14</v>
      </c>
      <c r="N45" s="2"/>
      <c r="O45" s="2">
        <f t="shared" si="3"/>
        <v>14</v>
      </c>
      <c r="P45" s="2"/>
      <c r="Q45" s="2">
        <v>14</v>
      </c>
      <c r="R45" s="2" t="s">
        <v>1348</v>
      </c>
    </row>
    <row r="46" spans="1:18" ht="63">
      <c r="A46" s="2" t="s">
        <v>1140</v>
      </c>
      <c r="B46" s="2">
        <v>45</v>
      </c>
      <c r="C46" s="2" t="s">
        <v>1136</v>
      </c>
      <c r="D46" s="2" t="s">
        <v>992</v>
      </c>
      <c r="E46" s="2" t="s">
        <v>993</v>
      </c>
      <c r="F46" s="2" t="s">
        <v>1283</v>
      </c>
      <c r="G46" s="2">
        <v>8</v>
      </c>
      <c r="H46" s="2">
        <v>7</v>
      </c>
      <c r="I46" s="2">
        <v>0</v>
      </c>
      <c r="J46" s="2">
        <v>0</v>
      </c>
      <c r="K46" s="2">
        <v>7</v>
      </c>
      <c r="L46" s="2">
        <v>0</v>
      </c>
      <c r="M46" s="2">
        <f t="shared" si="2"/>
        <v>14</v>
      </c>
      <c r="N46" s="2"/>
      <c r="O46" s="2">
        <f t="shared" si="3"/>
        <v>14</v>
      </c>
      <c r="P46" s="2"/>
      <c r="Q46" s="2">
        <v>14</v>
      </c>
      <c r="R46" s="2" t="s">
        <v>1284</v>
      </c>
    </row>
    <row r="47" spans="1:18" ht="63">
      <c r="A47" s="2" t="s">
        <v>1140</v>
      </c>
      <c r="B47" s="2">
        <v>46</v>
      </c>
      <c r="C47" s="2" t="s">
        <v>1136</v>
      </c>
      <c r="D47" s="2" t="s">
        <v>994</v>
      </c>
      <c r="E47" s="2" t="s">
        <v>995</v>
      </c>
      <c r="F47" s="2" t="s">
        <v>1283</v>
      </c>
      <c r="G47" s="2">
        <v>8</v>
      </c>
      <c r="H47" s="2">
        <v>7</v>
      </c>
      <c r="I47" s="2">
        <v>0</v>
      </c>
      <c r="J47" s="2">
        <v>0</v>
      </c>
      <c r="K47" s="2">
        <v>2</v>
      </c>
      <c r="L47" s="2">
        <v>5</v>
      </c>
      <c r="M47" s="2">
        <f t="shared" si="2"/>
        <v>14</v>
      </c>
      <c r="N47" s="2"/>
      <c r="O47" s="2">
        <f t="shared" si="3"/>
        <v>14</v>
      </c>
      <c r="P47" s="2"/>
      <c r="Q47" s="2">
        <v>14</v>
      </c>
      <c r="R47" s="2" t="s">
        <v>996</v>
      </c>
    </row>
    <row r="48" spans="1:18" ht="78.75">
      <c r="A48" s="2" t="s">
        <v>1140</v>
      </c>
      <c r="B48" s="2">
        <v>47</v>
      </c>
      <c r="C48" s="2" t="s">
        <v>1136</v>
      </c>
      <c r="D48" s="2" t="s">
        <v>997</v>
      </c>
      <c r="E48" s="2" t="s">
        <v>998</v>
      </c>
      <c r="F48" s="2" t="s">
        <v>1205</v>
      </c>
      <c r="G48" s="2">
        <v>8</v>
      </c>
      <c r="H48" s="2">
        <v>7</v>
      </c>
      <c r="I48" s="2">
        <v>0</v>
      </c>
      <c r="J48" s="2">
        <v>0</v>
      </c>
      <c r="K48" s="2">
        <v>7</v>
      </c>
      <c r="L48" s="2">
        <v>0</v>
      </c>
      <c r="M48" s="2">
        <f t="shared" si="2"/>
        <v>14</v>
      </c>
      <c r="N48" s="2"/>
      <c r="O48" s="2">
        <f t="shared" si="3"/>
        <v>14</v>
      </c>
      <c r="P48" s="2"/>
      <c r="Q48" s="2">
        <v>14</v>
      </c>
      <c r="R48" s="2" t="s">
        <v>1206</v>
      </c>
    </row>
    <row r="49" spans="1:18" ht="78.75">
      <c r="A49" s="2" t="s">
        <v>1140</v>
      </c>
      <c r="B49" s="2">
        <v>48</v>
      </c>
      <c r="C49" s="2" t="s">
        <v>1136</v>
      </c>
      <c r="D49" s="2" t="s">
        <v>999</v>
      </c>
      <c r="E49" s="47" t="s">
        <v>1000</v>
      </c>
      <c r="F49" s="2" t="s">
        <v>1694</v>
      </c>
      <c r="G49" s="2">
        <v>8</v>
      </c>
      <c r="H49" s="2">
        <v>7</v>
      </c>
      <c r="I49" s="2">
        <v>0</v>
      </c>
      <c r="J49" s="2">
        <v>0</v>
      </c>
      <c r="K49" s="2">
        <v>6</v>
      </c>
      <c r="L49" s="2">
        <v>0</v>
      </c>
      <c r="M49" s="2">
        <f t="shared" si="2"/>
        <v>13</v>
      </c>
      <c r="N49" s="2"/>
      <c r="O49" s="2">
        <f t="shared" si="3"/>
        <v>13</v>
      </c>
      <c r="P49" s="2"/>
      <c r="Q49" s="2">
        <v>15</v>
      </c>
      <c r="R49" s="2" t="s">
        <v>1695</v>
      </c>
    </row>
    <row r="50" spans="1:18" ht="63">
      <c r="A50" s="2" t="s">
        <v>1140</v>
      </c>
      <c r="B50" s="2">
        <v>49</v>
      </c>
      <c r="C50" s="2" t="s">
        <v>1136</v>
      </c>
      <c r="D50" s="2" t="s">
        <v>1001</v>
      </c>
      <c r="E50" s="2" t="s">
        <v>1002</v>
      </c>
      <c r="F50" s="2" t="s">
        <v>1003</v>
      </c>
      <c r="G50" s="2">
        <v>8</v>
      </c>
      <c r="H50" s="2">
        <v>7</v>
      </c>
      <c r="I50" s="2">
        <v>0</v>
      </c>
      <c r="J50" s="2">
        <v>0</v>
      </c>
      <c r="K50" s="2">
        <v>0</v>
      </c>
      <c r="L50" s="2">
        <v>0</v>
      </c>
      <c r="M50" s="2">
        <f t="shared" si="2"/>
        <v>7</v>
      </c>
      <c r="N50" s="2"/>
      <c r="O50" s="2">
        <f t="shared" si="3"/>
        <v>7</v>
      </c>
      <c r="P50" s="2"/>
      <c r="Q50" s="2">
        <v>20</v>
      </c>
      <c r="R50" s="2" t="s">
        <v>330</v>
      </c>
    </row>
    <row r="51" spans="1:18" ht="78.75">
      <c r="A51" s="2" t="s">
        <v>1140</v>
      </c>
      <c r="B51" s="2">
        <v>50</v>
      </c>
      <c r="C51" s="2" t="s">
        <v>1136</v>
      </c>
      <c r="D51" s="2" t="s">
        <v>1004</v>
      </c>
      <c r="E51" s="2" t="s">
        <v>1005</v>
      </c>
      <c r="F51" s="2" t="s">
        <v>1628</v>
      </c>
      <c r="G51" s="2">
        <v>8</v>
      </c>
      <c r="H51" s="2">
        <v>7</v>
      </c>
      <c r="I51" s="2">
        <v>0</v>
      </c>
      <c r="J51" s="2">
        <v>0</v>
      </c>
      <c r="K51" s="2">
        <v>0</v>
      </c>
      <c r="L51" s="2">
        <v>6</v>
      </c>
      <c r="M51" s="2">
        <f t="shared" si="2"/>
        <v>13</v>
      </c>
      <c r="N51" s="2"/>
      <c r="O51" s="2">
        <f t="shared" si="3"/>
        <v>13</v>
      </c>
      <c r="P51" s="2"/>
      <c r="Q51" s="2">
        <v>15</v>
      </c>
      <c r="R51" s="2" t="s">
        <v>1632</v>
      </c>
    </row>
    <row r="52" spans="1:18" ht="94.5">
      <c r="A52" s="2" t="s">
        <v>1140</v>
      </c>
      <c r="B52" s="2">
        <v>51</v>
      </c>
      <c r="C52" s="2" t="s">
        <v>1136</v>
      </c>
      <c r="D52" s="2" t="s">
        <v>1006</v>
      </c>
      <c r="E52" s="2" t="s">
        <v>1007</v>
      </c>
      <c r="F52" s="2" t="s">
        <v>1616</v>
      </c>
      <c r="G52" s="2">
        <v>8</v>
      </c>
      <c r="H52" s="2">
        <v>7</v>
      </c>
      <c r="I52" s="2">
        <v>0</v>
      </c>
      <c r="J52" s="2">
        <v>5</v>
      </c>
      <c r="K52" s="2">
        <v>0</v>
      </c>
      <c r="L52" s="2">
        <v>0</v>
      </c>
      <c r="M52" s="2">
        <f t="shared" si="2"/>
        <v>12</v>
      </c>
      <c r="N52" s="2"/>
      <c r="O52" s="2">
        <f t="shared" si="3"/>
        <v>12</v>
      </c>
      <c r="P52" s="2"/>
      <c r="Q52" s="2">
        <v>16</v>
      </c>
      <c r="R52" s="2" t="s">
        <v>1617</v>
      </c>
    </row>
    <row r="53" spans="1:18" ht="78.75">
      <c r="A53" s="2" t="s">
        <v>1140</v>
      </c>
      <c r="B53" s="2">
        <v>52</v>
      </c>
      <c r="C53" s="44" t="s">
        <v>1136</v>
      </c>
      <c r="D53" s="44" t="s">
        <v>1008</v>
      </c>
      <c r="E53" s="44" t="s">
        <v>1009</v>
      </c>
      <c r="F53" s="44" t="s">
        <v>1496</v>
      </c>
      <c r="G53" s="2" t="s">
        <v>915</v>
      </c>
      <c r="H53" s="2">
        <v>0</v>
      </c>
      <c r="I53" s="2">
        <v>5</v>
      </c>
      <c r="J53" s="2">
        <v>0</v>
      </c>
      <c r="K53" s="2">
        <v>7</v>
      </c>
      <c r="L53" s="2">
        <v>0</v>
      </c>
      <c r="M53" s="2">
        <f t="shared" si="2"/>
        <v>12</v>
      </c>
      <c r="N53" s="2"/>
      <c r="O53" s="2">
        <f t="shared" si="3"/>
        <v>12</v>
      </c>
      <c r="P53" s="2"/>
      <c r="Q53" s="2">
        <v>16</v>
      </c>
      <c r="R53" s="44" t="s">
        <v>1518</v>
      </c>
    </row>
    <row r="54" spans="1:18" ht="63">
      <c r="A54" s="2" t="s">
        <v>1140</v>
      </c>
      <c r="B54" s="2">
        <v>53</v>
      </c>
      <c r="C54" s="2" t="s">
        <v>1136</v>
      </c>
      <c r="D54" s="2" t="s">
        <v>1010</v>
      </c>
      <c r="E54" s="2" t="s">
        <v>1011</v>
      </c>
      <c r="F54" s="2" t="s">
        <v>1220</v>
      </c>
      <c r="G54" s="2" t="s">
        <v>907</v>
      </c>
      <c r="H54" s="2">
        <v>4</v>
      </c>
      <c r="I54" s="2">
        <v>0</v>
      </c>
      <c r="J54" s="2">
        <v>7</v>
      </c>
      <c r="K54" s="2">
        <v>0</v>
      </c>
      <c r="L54" s="2">
        <v>1</v>
      </c>
      <c r="M54" s="2">
        <f t="shared" si="2"/>
        <v>12</v>
      </c>
      <c r="N54" s="2"/>
      <c r="O54" s="2">
        <f t="shared" si="3"/>
        <v>12</v>
      </c>
      <c r="P54" s="2"/>
      <c r="Q54" s="2">
        <v>16</v>
      </c>
      <c r="R54" s="2" t="s">
        <v>720</v>
      </c>
    </row>
    <row r="55" spans="1:18" ht="63">
      <c r="A55" s="2" t="s">
        <v>1140</v>
      </c>
      <c r="B55" s="2">
        <v>54</v>
      </c>
      <c r="C55" s="2" t="s">
        <v>1136</v>
      </c>
      <c r="D55" s="2" t="s">
        <v>1012</v>
      </c>
      <c r="E55" s="2" t="s">
        <v>1013</v>
      </c>
      <c r="F55" s="2" t="s">
        <v>1220</v>
      </c>
      <c r="G55" s="2" t="s">
        <v>907</v>
      </c>
      <c r="H55" s="2">
        <v>5</v>
      </c>
      <c r="I55" s="2">
        <v>0</v>
      </c>
      <c r="J55" s="2">
        <v>7</v>
      </c>
      <c r="K55" s="2">
        <v>0</v>
      </c>
      <c r="L55" s="2">
        <v>0</v>
      </c>
      <c r="M55" s="2">
        <f t="shared" si="2"/>
        <v>12</v>
      </c>
      <c r="N55" s="2"/>
      <c r="O55" s="2">
        <f t="shared" si="3"/>
        <v>12</v>
      </c>
      <c r="P55" s="2"/>
      <c r="Q55" s="2">
        <v>16</v>
      </c>
      <c r="R55" s="2" t="s">
        <v>720</v>
      </c>
    </row>
    <row r="56" spans="1:18" ht="63">
      <c r="A56" s="2" t="s">
        <v>1140</v>
      </c>
      <c r="B56" s="2">
        <v>55</v>
      </c>
      <c r="C56" s="2" t="s">
        <v>1136</v>
      </c>
      <c r="D56" s="2" t="s">
        <v>1014</v>
      </c>
      <c r="E56" s="2" t="s">
        <v>1015</v>
      </c>
      <c r="F56" s="2" t="s">
        <v>1003</v>
      </c>
      <c r="G56" s="2">
        <v>8</v>
      </c>
      <c r="H56" s="2">
        <v>7</v>
      </c>
      <c r="I56" s="2">
        <v>0</v>
      </c>
      <c r="J56" s="2">
        <v>3</v>
      </c>
      <c r="K56" s="2">
        <v>0</v>
      </c>
      <c r="L56" s="2">
        <v>0</v>
      </c>
      <c r="M56" s="2">
        <f t="shared" si="2"/>
        <v>10</v>
      </c>
      <c r="N56" s="2"/>
      <c r="O56" s="2">
        <f t="shared" si="3"/>
        <v>10</v>
      </c>
      <c r="P56" s="2"/>
      <c r="Q56" s="2">
        <v>17</v>
      </c>
      <c r="R56" s="2" t="s">
        <v>330</v>
      </c>
    </row>
    <row r="57" spans="1:18" ht="94.5">
      <c r="A57" s="2" t="s">
        <v>1140</v>
      </c>
      <c r="B57" s="2">
        <v>56</v>
      </c>
      <c r="C57" s="2" t="s">
        <v>1136</v>
      </c>
      <c r="D57" s="39" t="s">
        <v>1016</v>
      </c>
      <c r="E57" s="2" t="s">
        <v>1017</v>
      </c>
      <c r="F57" s="2" t="s">
        <v>1478</v>
      </c>
      <c r="G57" s="2">
        <v>8</v>
      </c>
      <c r="H57" s="2">
        <v>7</v>
      </c>
      <c r="I57" s="2">
        <v>0</v>
      </c>
      <c r="J57" s="2">
        <v>0</v>
      </c>
      <c r="K57" s="2">
        <v>1</v>
      </c>
      <c r="L57" s="2">
        <v>3</v>
      </c>
      <c r="M57" s="2">
        <f t="shared" si="2"/>
        <v>11</v>
      </c>
      <c r="N57" s="2"/>
      <c r="O57" s="2">
        <f t="shared" si="3"/>
        <v>11</v>
      </c>
      <c r="P57" s="2"/>
      <c r="Q57" s="2">
        <v>18</v>
      </c>
      <c r="R57" s="2" t="s">
        <v>175</v>
      </c>
    </row>
    <row r="58" spans="1:18" ht="76.5">
      <c r="A58" s="2" t="s">
        <v>1140</v>
      </c>
      <c r="B58" s="2">
        <v>57</v>
      </c>
      <c r="C58" s="2" t="s">
        <v>1642</v>
      </c>
      <c r="D58" s="2" t="s">
        <v>1018</v>
      </c>
      <c r="E58" s="2" t="s">
        <v>1019</v>
      </c>
      <c r="F58" s="39" t="s">
        <v>1645</v>
      </c>
      <c r="G58" s="2">
        <v>8</v>
      </c>
      <c r="H58" s="2">
        <v>0</v>
      </c>
      <c r="I58" s="2">
        <v>5</v>
      </c>
      <c r="J58" s="2">
        <v>0</v>
      </c>
      <c r="K58" s="2">
        <v>3</v>
      </c>
      <c r="L58" s="2">
        <v>0</v>
      </c>
      <c r="M58" s="2">
        <f t="shared" si="2"/>
        <v>8</v>
      </c>
      <c r="N58" s="2"/>
      <c r="O58" s="2">
        <f t="shared" si="3"/>
        <v>8</v>
      </c>
      <c r="P58" s="2"/>
      <c r="Q58" s="2">
        <v>19</v>
      </c>
      <c r="R58" s="2" t="s">
        <v>1646</v>
      </c>
    </row>
    <row r="59" spans="1:18" ht="94.5">
      <c r="A59" s="2" t="s">
        <v>1140</v>
      </c>
      <c r="B59" s="2">
        <v>58</v>
      </c>
      <c r="C59" s="2" t="s">
        <v>1136</v>
      </c>
      <c r="D59" s="2" t="s">
        <v>1020</v>
      </c>
      <c r="E59" s="2" t="s">
        <v>1021</v>
      </c>
      <c r="F59" s="2" t="s">
        <v>1022</v>
      </c>
      <c r="G59" s="2">
        <v>8</v>
      </c>
      <c r="H59" s="2">
        <v>7</v>
      </c>
      <c r="I59" s="2">
        <v>0</v>
      </c>
      <c r="J59" s="2">
        <v>0</v>
      </c>
      <c r="K59" s="2">
        <v>0</v>
      </c>
      <c r="L59" s="2">
        <v>0</v>
      </c>
      <c r="M59" s="2">
        <f t="shared" si="2"/>
        <v>7</v>
      </c>
      <c r="N59" s="2"/>
      <c r="O59" s="2">
        <f t="shared" si="3"/>
        <v>7</v>
      </c>
      <c r="P59" s="2"/>
      <c r="Q59" s="2">
        <v>20</v>
      </c>
      <c r="R59" s="2" t="s">
        <v>1023</v>
      </c>
    </row>
    <row r="60" spans="1:18" ht="63">
      <c r="A60" s="2" t="s">
        <v>1140</v>
      </c>
      <c r="B60" s="2">
        <v>59</v>
      </c>
      <c r="C60" s="2" t="s">
        <v>1136</v>
      </c>
      <c r="D60" s="2" t="s">
        <v>1024</v>
      </c>
      <c r="E60" s="2" t="s">
        <v>1025</v>
      </c>
      <c r="F60" s="2" t="s">
        <v>1003</v>
      </c>
      <c r="G60" s="2">
        <v>8</v>
      </c>
      <c r="H60" s="2">
        <v>7</v>
      </c>
      <c r="I60" s="2">
        <v>0</v>
      </c>
      <c r="J60" s="2">
        <v>0</v>
      </c>
      <c r="K60" s="2">
        <v>0</v>
      </c>
      <c r="L60" s="2">
        <v>0</v>
      </c>
      <c r="M60" s="2">
        <f t="shared" si="2"/>
        <v>7</v>
      </c>
      <c r="N60" s="2"/>
      <c r="O60" s="2">
        <f t="shared" si="3"/>
        <v>7</v>
      </c>
      <c r="P60" s="2"/>
      <c r="Q60" s="2">
        <v>20</v>
      </c>
      <c r="R60" s="2" t="s">
        <v>330</v>
      </c>
    </row>
    <row r="61" spans="1:18" ht="94.5">
      <c r="A61" s="2" t="s">
        <v>1140</v>
      </c>
      <c r="B61" s="2">
        <v>60</v>
      </c>
      <c r="C61" s="2" t="s">
        <v>1136</v>
      </c>
      <c r="D61" s="2" t="s">
        <v>1026</v>
      </c>
      <c r="E61" s="2" t="s">
        <v>1027</v>
      </c>
      <c r="F61" s="2" t="s">
        <v>296</v>
      </c>
      <c r="G61" s="2">
        <v>8</v>
      </c>
      <c r="H61" s="2">
        <v>7</v>
      </c>
      <c r="I61" s="2">
        <v>0</v>
      </c>
      <c r="J61" s="2">
        <v>0</v>
      </c>
      <c r="K61" s="2">
        <v>0</v>
      </c>
      <c r="L61" s="2">
        <v>0</v>
      </c>
      <c r="M61" s="2">
        <f t="shared" si="2"/>
        <v>7</v>
      </c>
      <c r="N61" s="2"/>
      <c r="O61" s="2">
        <f t="shared" si="3"/>
        <v>7</v>
      </c>
      <c r="P61" s="2"/>
      <c r="Q61" s="2">
        <v>20</v>
      </c>
      <c r="R61" s="2" t="s">
        <v>816</v>
      </c>
    </row>
    <row r="62" spans="1:18" ht="94.5">
      <c r="A62" s="2" t="s">
        <v>1140</v>
      </c>
      <c r="B62" s="2">
        <v>61</v>
      </c>
      <c r="C62" s="2" t="s">
        <v>1136</v>
      </c>
      <c r="D62" s="2" t="s">
        <v>1028</v>
      </c>
      <c r="E62" s="2" t="s">
        <v>1029</v>
      </c>
      <c r="F62" s="2" t="s">
        <v>296</v>
      </c>
      <c r="G62" s="2">
        <v>8</v>
      </c>
      <c r="H62" s="2">
        <v>7</v>
      </c>
      <c r="I62" s="2">
        <v>0</v>
      </c>
      <c r="J62" s="2">
        <v>0</v>
      </c>
      <c r="K62" s="2">
        <v>0</v>
      </c>
      <c r="L62" s="2">
        <v>0</v>
      </c>
      <c r="M62" s="2">
        <f t="shared" si="2"/>
        <v>7</v>
      </c>
      <c r="N62" s="2"/>
      <c r="O62" s="2">
        <f t="shared" si="3"/>
        <v>7</v>
      </c>
      <c r="P62" s="2"/>
      <c r="Q62" s="2">
        <v>20</v>
      </c>
      <c r="R62" s="2" t="s">
        <v>816</v>
      </c>
    </row>
    <row r="63" spans="1:18" ht="63">
      <c r="A63" s="2" t="s">
        <v>1140</v>
      </c>
      <c r="B63" s="2">
        <v>62</v>
      </c>
      <c r="C63" s="2" t="s">
        <v>1136</v>
      </c>
      <c r="D63" s="2" t="s">
        <v>1030</v>
      </c>
      <c r="E63" s="40" t="s">
        <v>1031</v>
      </c>
      <c r="F63" s="2" t="s">
        <v>1534</v>
      </c>
      <c r="G63" s="40" t="s">
        <v>1032</v>
      </c>
      <c r="H63" s="2">
        <v>7</v>
      </c>
      <c r="I63" s="2">
        <v>0</v>
      </c>
      <c r="J63" s="2">
        <v>0</v>
      </c>
      <c r="K63" s="2">
        <v>0</v>
      </c>
      <c r="L63" s="2">
        <v>0</v>
      </c>
      <c r="M63" s="2">
        <f t="shared" si="2"/>
        <v>7</v>
      </c>
      <c r="N63" s="2"/>
      <c r="O63" s="2">
        <f t="shared" si="3"/>
        <v>7</v>
      </c>
      <c r="P63" s="2"/>
      <c r="Q63" s="2">
        <v>20</v>
      </c>
      <c r="R63" s="2" t="s">
        <v>1536</v>
      </c>
    </row>
    <row r="64" spans="1:18" ht="63">
      <c r="A64" s="2" t="s">
        <v>1140</v>
      </c>
      <c r="B64" s="2">
        <v>63</v>
      </c>
      <c r="C64" s="2" t="s">
        <v>1136</v>
      </c>
      <c r="D64" s="2" t="s">
        <v>1033</v>
      </c>
      <c r="E64" s="40" t="s">
        <v>1034</v>
      </c>
      <c r="F64" s="2" t="s">
        <v>1534</v>
      </c>
      <c r="G64" s="40" t="s">
        <v>1032</v>
      </c>
      <c r="H64" s="2">
        <v>7</v>
      </c>
      <c r="I64" s="2">
        <v>0</v>
      </c>
      <c r="J64" s="2">
        <v>0</v>
      </c>
      <c r="K64" s="2">
        <v>0</v>
      </c>
      <c r="L64" s="2">
        <v>0</v>
      </c>
      <c r="M64" s="2">
        <f t="shared" si="2"/>
        <v>7</v>
      </c>
      <c r="N64" s="2"/>
      <c r="O64" s="2">
        <f t="shared" si="3"/>
        <v>7</v>
      </c>
      <c r="P64" s="2"/>
      <c r="Q64" s="2">
        <v>20</v>
      </c>
      <c r="R64" s="2" t="s">
        <v>1536</v>
      </c>
    </row>
    <row r="65" spans="1:18" ht="63">
      <c r="A65" s="2" t="s">
        <v>1140</v>
      </c>
      <c r="B65" s="2">
        <v>64</v>
      </c>
      <c r="C65" s="2" t="s">
        <v>1136</v>
      </c>
      <c r="D65" s="2" t="s">
        <v>1035</v>
      </c>
      <c r="E65" s="40" t="s">
        <v>1036</v>
      </c>
      <c r="F65" s="2" t="s">
        <v>1534</v>
      </c>
      <c r="G65" s="2" t="s">
        <v>1037</v>
      </c>
      <c r="H65" s="2">
        <v>7</v>
      </c>
      <c r="I65" s="2">
        <v>0</v>
      </c>
      <c r="J65" s="2">
        <v>0</v>
      </c>
      <c r="K65" s="2">
        <v>0</v>
      </c>
      <c r="L65" s="2">
        <v>0</v>
      </c>
      <c r="M65" s="2">
        <f t="shared" si="2"/>
        <v>7</v>
      </c>
      <c r="N65" s="2"/>
      <c r="O65" s="2">
        <f t="shared" si="3"/>
        <v>7</v>
      </c>
      <c r="P65" s="2"/>
      <c r="Q65" s="2">
        <v>20</v>
      </c>
      <c r="R65" s="37" t="s">
        <v>1548</v>
      </c>
    </row>
    <row r="66" spans="1:18" ht="63">
      <c r="A66" s="2" t="s">
        <v>1140</v>
      </c>
      <c r="B66" s="2">
        <v>65</v>
      </c>
      <c r="C66" s="2" t="s">
        <v>1136</v>
      </c>
      <c r="D66" s="2" t="s">
        <v>1038</v>
      </c>
      <c r="E66" s="40" t="s">
        <v>1039</v>
      </c>
      <c r="F66" s="2" t="s">
        <v>1534</v>
      </c>
      <c r="G66" s="2" t="s">
        <v>1037</v>
      </c>
      <c r="H66" s="2">
        <v>7</v>
      </c>
      <c r="I66" s="2">
        <v>0</v>
      </c>
      <c r="J66" s="2">
        <v>0</v>
      </c>
      <c r="K66" s="2">
        <v>0</v>
      </c>
      <c r="L66" s="2">
        <v>0</v>
      </c>
      <c r="M66" s="2">
        <f aca="true" t="shared" si="4" ref="M66:M97">SUM(H66:L66)</f>
        <v>7</v>
      </c>
      <c r="N66" s="2"/>
      <c r="O66" s="2">
        <f aca="true" t="shared" si="5" ref="O66:O97">SUM(M66:N66)</f>
        <v>7</v>
      </c>
      <c r="P66" s="2"/>
      <c r="Q66" s="2">
        <v>20</v>
      </c>
      <c r="R66" s="37" t="s">
        <v>1548</v>
      </c>
    </row>
    <row r="67" spans="1:18" ht="63">
      <c r="A67" s="2" t="s">
        <v>1140</v>
      </c>
      <c r="B67" s="2">
        <v>66</v>
      </c>
      <c r="C67" s="2" t="s">
        <v>1136</v>
      </c>
      <c r="D67" s="2" t="s">
        <v>1040</v>
      </c>
      <c r="E67" s="40" t="s">
        <v>1041</v>
      </c>
      <c r="F67" s="2" t="s">
        <v>1534</v>
      </c>
      <c r="G67" s="40" t="s">
        <v>1032</v>
      </c>
      <c r="H67" s="2">
        <v>7</v>
      </c>
      <c r="I67" s="2">
        <v>0</v>
      </c>
      <c r="J67" s="2">
        <v>0</v>
      </c>
      <c r="K67" s="2">
        <v>0</v>
      </c>
      <c r="L67" s="2">
        <v>0</v>
      </c>
      <c r="M67" s="2">
        <f t="shared" si="4"/>
        <v>7</v>
      </c>
      <c r="N67" s="2"/>
      <c r="O67" s="2">
        <f t="shared" si="5"/>
        <v>7</v>
      </c>
      <c r="P67" s="2"/>
      <c r="Q67" s="2">
        <v>20</v>
      </c>
      <c r="R67" s="2" t="s">
        <v>1536</v>
      </c>
    </row>
    <row r="68" spans="1:18" ht="78.75">
      <c r="A68" s="2" t="s">
        <v>1140</v>
      </c>
      <c r="B68" s="2">
        <v>67</v>
      </c>
      <c r="C68" s="44" t="s">
        <v>1136</v>
      </c>
      <c r="D68" s="44" t="s">
        <v>1042</v>
      </c>
      <c r="E68" s="44" t="s">
        <v>1043</v>
      </c>
      <c r="F68" s="44" t="s">
        <v>1496</v>
      </c>
      <c r="G68" s="2" t="s">
        <v>1044</v>
      </c>
      <c r="H68" s="2">
        <v>7</v>
      </c>
      <c r="I68" s="2">
        <v>0</v>
      </c>
      <c r="J68" s="2">
        <v>0</v>
      </c>
      <c r="K68" s="2">
        <v>0</v>
      </c>
      <c r="L68" s="2">
        <v>0</v>
      </c>
      <c r="M68" s="2">
        <f t="shared" si="4"/>
        <v>7</v>
      </c>
      <c r="N68" s="2"/>
      <c r="O68" s="2">
        <f t="shared" si="5"/>
        <v>7</v>
      </c>
      <c r="P68" s="2"/>
      <c r="Q68" s="2">
        <v>20</v>
      </c>
      <c r="R68" s="44" t="s">
        <v>1498</v>
      </c>
    </row>
    <row r="69" spans="1:18" ht="94.5">
      <c r="A69" s="2" t="s">
        <v>1140</v>
      </c>
      <c r="B69" s="2">
        <v>68</v>
      </c>
      <c r="C69" s="2" t="s">
        <v>1136</v>
      </c>
      <c r="D69" s="39" t="s">
        <v>1045</v>
      </c>
      <c r="E69" s="2" t="s">
        <v>1046</v>
      </c>
      <c r="F69" s="2" t="s">
        <v>1478</v>
      </c>
      <c r="G69" s="2">
        <v>8</v>
      </c>
      <c r="H69" s="2">
        <v>7</v>
      </c>
      <c r="I69" s="2">
        <v>0</v>
      </c>
      <c r="J69" s="2">
        <v>0</v>
      </c>
      <c r="K69" s="2">
        <v>0</v>
      </c>
      <c r="L69" s="2">
        <v>0</v>
      </c>
      <c r="M69" s="2">
        <f t="shared" si="4"/>
        <v>7</v>
      </c>
      <c r="N69" s="2"/>
      <c r="O69" s="2">
        <f t="shared" si="5"/>
        <v>7</v>
      </c>
      <c r="P69" s="2"/>
      <c r="Q69" s="2">
        <v>20</v>
      </c>
      <c r="R69" s="2" t="s">
        <v>1479</v>
      </c>
    </row>
    <row r="70" spans="1:18" ht="47.25">
      <c r="A70" s="2" t="s">
        <v>1140</v>
      </c>
      <c r="B70" s="2">
        <v>69</v>
      </c>
      <c r="C70" s="2" t="s">
        <v>1136</v>
      </c>
      <c r="D70" s="2" t="s">
        <v>1047</v>
      </c>
      <c r="E70" s="2" t="s">
        <v>1048</v>
      </c>
      <c r="F70" s="2" t="s">
        <v>1324</v>
      </c>
      <c r="G70" s="2" t="s">
        <v>1049</v>
      </c>
      <c r="H70" s="2">
        <v>7</v>
      </c>
      <c r="I70" s="2">
        <v>0</v>
      </c>
      <c r="J70" s="2">
        <v>0</v>
      </c>
      <c r="K70" s="2">
        <v>0</v>
      </c>
      <c r="L70" s="2">
        <v>0</v>
      </c>
      <c r="M70" s="2">
        <f t="shared" si="4"/>
        <v>7</v>
      </c>
      <c r="N70" s="2"/>
      <c r="O70" s="2">
        <f t="shared" si="5"/>
        <v>7</v>
      </c>
      <c r="P70" s="2"/>
      <c r="Q70" s="2">
        <v>20</v>
      </c>
      <c r="R70" s="2" t="s">
        <v>1348</v>
      </c>
    </row>
    <row r="71" spans="1:18" ht="47.25">
      <c r="A71" s="2" t="s">
        <v>1140</v>
      </c>
      <c r="B71" s="2">
        <v>70</v>
      </c>
      <c r="C71" s="2" t="s">
        <v>1136</v>
      </c>
      <c r="D71" s="2" t="s">
        <v>1050</v>
      </c>
      <c r="E71" s="2" t="s">
        <v>1051</v>
      </c>
      <c r="F71" s="2" t="s">
        <v>1324</v>
      </c>
      <c r="G71" s="2" t="s">
        <v>989</v>
      </c>
      <c r="H71" s="2">
        <v>7</v>
      </c>
      <c r="I71" s="2">
        <v>0</v>
      </c>
      <c r="J71" s="2">
        <v>0</v>
      </c>
      <c r="K71" s="2">
        <v>0</v>
      </c>
      <c r="L71" s="2">
        <v>0</v>
      </c>
      <c r="M71" s="2">
        <f t="shared" si="4"/>
        <v>7</v>
      </c>
      <c r="N71" s="2"/>
      <c r="O71" s="2">
        <f t="shared" si="5"/>
        <v>7</v>
      </c>
      <c r="P71" s="2"/>
      <c r="Q71" s="2">
        <v>20</v>
      </c>
      <c r="R71" s="2" t="s">
        <v>1348</v>
      </c>
    </row>
    <row r="72" spans="1:18" ht="78.75">
      <c r="A72" s="2" t="s">
        <v>1140</v>
      </c>
      <c r="B72" s="2">
        <v>71</v>
      </c>
      <c r="C72" s="2" t="s">
        <v>1136</v>
      </c>
      <c r="D72" s="2" t="s">
        <v>1052</v>
      </c>
      <c r="E72" s="2" t="s">
        <v>1053</v>
      </c>
      <c r="F72" s="2" t="s">
        <v>1628</v>
      </c>
      <c r="G72" s="2">
        <v>8</v>
      </c>
      <c r="H72" s="2">
        <v>0</v>
      </c>
      <c r="I72" s="2">
        <v>1</v>
      </c>
      <c r="J72" s="2">
        <v>0</v>
      </c>
      <c r="K72" s="2">
        <v>0</v>
      </c>
      <c r="L72" s="2">
        <v>3</v>
      </c>
      <c r="M72" s="2">
        <f t="shared" si="4"/>
        <v>4</v>
      </c>
      <c r="N72" s="2"/>
      <c r="O72" s="2">
        <f t="shared" si="5"/>
        <v>4</v>
      </c>
      <c r="P72" s="2"/>
      <c r="Q72" s="2">
        <v>21</v>
      </c>
      <c r="R72" s="2" t="s">
        <v>1632</v>
      </c>
    </row>
    <row r="73" spans="1:18" ht="47.25">
      <c r="A73" s="2" t="s">
        <v>1140</v>
      </c>
      <c r="B73" s="2">
        <v>72</v>
      </c>
      <c r="C73" s="2" t="s">
        <v>1136</v>
      </c>
      <c r="D73" s="2" t="s">
        <v>1054</v>
      </c>
      <c r="E73" s="2" t="s">
        <v>1055</v>
      </c>
      <c r="F73" s="2" t="s">
        <v>1324</v>
      </c>
      <c r="G73" s="2" t="s">
        <v>1049</v>
      </c>
      <c r="H73" s="2">
        <v>0</v>
      </c>
      <c r="I73" s="2">
        <v>0</v>
      </c>
      <c r="J73" s="2">
        <v>0</v>
      </c>
      <c r="K73" s="2">
        <v>1</v>
      </c>
      <c r="L73" s="2">
        <v>3</v>
      </c>
      <c r="M73" s="2">
        <f t="shared" si="4"/>
        <v>4</v>
      </c>
      <c r="N73" s="2"/>
      <c r="O73" s="2">
        <f t="shared" si="5"/>
        <v>4</v>
      </c>
      <c r="P73" s="2"/>
      <c r="Q73" s="2">
        <v>21</v>
      </c>
      <c r="R73" s="2" t="s">
        <v>1348</v>
      </c>
    </row>
    <row r="74" spans="1:18" ht="47.25">
      <c r="A74" s="2" t="s">
        <v>1140</v>
      </c>
      <c r="B74" s="2">
        <v>73</v>
      </c>
      <c r="C74" s="2" t="s">
        <v>1136</v>
      </c>
      <c r="D74" s="2" t="s">
        <v>1056</v>
      </c>
      <c r="E74" s="45" t="s">
        <v>1057</v>
      </c>
      <c r="F74" s="13" t="s">
        <v>1565</v>
      </c>
      <c r="G74" s="2">
        <v>8</v>
      </c>
      <c r="H74" s="2">
        <v>0</v>
      </c>
      <c r="I74" s="2">
        <v>0</v>
      </c>
      <c r="J74" s="2">
        <v>0</v>
      </c>
      <c r="K74" s="2">
        <v>3</v>
      </c>
      <c r="L74" s="2">
        <v>0</v>
      </c>
      <c r="M74" s="2">
        <f t="shared" si="4"/>
        <v>3</v>
      </c>
      <c r="N74" s="2"/>
      <c r="O74" s="2">
        <f t="shared" si="5"/>
        <v>3</v>
      </c>
      <c r="P74" s="2"/>
      <c r="Q74" s="2">
        <v>22</v>
      </c>
      <c r="R74" s="45" t="s">
        <v>228</v>
      </c>
    </row>
    <row r="75" spans="1:18" ht="78.75">
      <c r="A75" s="2" t="s">
        <v>1140</v>
      </c>
      <c r="B75" s="2">
        <v>74</v>
      </c>
      <c r="C75" s="44" t="s">
        <v>1136</v>
      </c>
      <c r="D75" s="44" t="s">
        <v>1058</v>
      </c>
      <c r="E75" s="51" t="s">
        <v>1059</v>
      </c>
      <c r="F75" s="44" t="s">
        <v>1496</v>
      </c>
      <c r="G75" s="2" t="s">
        <v>943</v>
      </c>
      <c r="H75" s="2">
        <v>0</v>
      </c>
      <c r="I75" s="2">
        <v>0</v>
      </c>
      <c r="J75" s="2">
        <v>0</v>
      </c>
      <c r="K75" s="2">
        <v>3</v>
      </c>
      <c r="L75" s="2">
        <v>0</v>
      </c>
      <c r="M75" s="2">
        <f t="shared" si="4"/>
        <v>3</v>
      </c>
      <c r="N75" s="2"/>
      <c r="O75" s="2">
        <f t="shared" si="5"/>
        <v>3</v>
      </c>
      <c r="P75" s="2"/>
      <c r="Q75" s="2">
        <v>22</v>
      </c>
      <c r="R75" s="44" t="s">
        <v>1507</v>
      </c>
    </row>
    <row r="76" spans="1:18" ht="63">
      <c r="A76" s="2" t="s">
        <v>1140</v>
      </c>
      <c r="B76" s="2">
        <v>75</v>
      </c>
      <c r="C76" s="2" t="s">
        <v>1136</v>
      </c>
      <c r="D76" s="2" t="s">
        <v>1060</v>
      </c>
      <c r="E76" s="2" t="s">
        <v>1061</v>
      </c>
      <c r="F76" s="2" t="s">
        <v>1283</v>
      </c>
      <c r="G76" s="2">
        <v>8</v>
      </c>
      <c r="H76" s="2">
        <v>0</v>
      </c>
      <c r="I76" s="2">
        <v>0</v>
      </c>
      <c r="J76" s="2">
        <v>0</v>
      </c>
      <c r="K76" s="2">
        <v>3</v>
      </c>
      <c r="L76" s="2">
        <v>0</v>
      </c>
      <c r="M76" s="2">
        <f t="shared" si="4"/>
        <v>3</v>
      </c>
      <c r="N76" s="2"/>
      <c r="O76" s="2">
        <f t="shared" si="5"/>
        <v>3</v>
      </c>
      <c r="P76" s="2"/>
      <c r="Q76" s="2">
        <v>22</v>
      </c>
      <c r="R76" s="2" t="s">
        <v>1289</v>
      </c>
    </row>
    <row r="77" spans="1:18" ht="63">
      <c r="A77" s="2" t="s">
        <v>1140</v>
      </c>
      <c r="B77" s="2">
        <v>76</v>
      </c>
      <c r="C77" s="2" t="s">
        <v>1136</v>
      </c>
      <c r="D77" s="2" t="s">
        <v>1062</v>
      </c>
      <c r="E77" s="2" t="s">
        <v>1063</v>
      </c>
      <c r="F77" s="2" t="s">
        <v>1220</v>
      </c>
      <c r="G77" s="2" t="s">
        <v>898</v>
      </c>
      <c r="H77" s="2">
        <v>0</v>
      </c>
      <c r="I77" s="2">
        <v>0</v>
      </c>
      <c r="J77" s="2">
        <v>0</v>
      </c>
      <c r="K77" s="2">
        <v>3</v>
      </c>
      <c r="L77" s="2">
        <v>0</v>
      </c>
      <c r="M77" s="2">
        <f t="shared" si="4"/>
        <v>3</v>
      </c>
      <c r="N77" s="2"/>
      <c r="O77" s="2">
        <f t="shared" si="5"/>
        <v>3</v>
      </c>
      <c r="P77" s="2"/>
      <c r="Q77" s="2">
        <v>22</v>
      </c>
      <c r="R77" s="2" t="s">
        <v>1278</v>
      </c>
    </row>
    <row r="78" spans="1:18" ht="94.5">
      <c r="A78" s="2" t="s">
        <v>1140</v>
      </c>
      <c r="B78" s="2">
        <v>77</v>
      </c>
      <c r="C78" s="2" t="s">
        <v>1136</v>
      </c>
      <c r="D78" s="2" t="s">
        <v>1064</v>
      </c>
      <c r="E78" s="2" t="s">
        <v>1065</v>
      </c>
      <c r="F78" s="2" t="s">
        <v>1162</v>
      </c>
      <c r="G78" s="2">
        <v>8</v>
      </c>
      <c r="H78" s="2">
        <v>0</v>
      </c>
      <c r="I78" s="2">
        <v>0</v>
      </c>
      <c r="J78" s="2">
        <v>0</v>
      </c>
      <c r="K78" s="2">
        <v>3</v>
      </c>
      <c r="L78" s="2">
        <v>0</v>
      </c>
      <c r="M78" s="2">
        <f t="shared" si="4"/>
        <v>3</v>
      </c>
      <c r="N78" s="2"/>
      <c r="O78" s="2">
        <f t="shared" si="5"/>
        <v>3</v>
      </c>
      <c r="P78" s="2"/>
      <c r="Q78" s="2">
        <v>22</v>
      </c>
      <c r="R78" s="2" t="s">
        <v>54</v>
      </c>
    </row>
    <row r="79" spans="1:18" ht="78.75">
      <c r="A79" s="2" t="s">
        <v>1140</v>
      </c>
      <c r="B79" s="2">
        <v>78</v>
      </c>
      <c r="C79" s="2" t="s">
        <v>1136</v>
      </c>
      <c r="D79" s="2" t="s">
        <v>1066</v>
      </c>
      <c r="E79" s="2" t="s">
        <v>1067</v>
      </c>
      <c r="F79" s="2" t="s">
        <v>1448</v>
      </c>
      <c r="G79" s="2" t="s">
        <v>898</v>
      </c>
      <c r="H79" s="2">
        <v>0</v>
      </c>
      <c r="I79" s="2">
        <v>0</v>
      </c>
      <c r="J79" s="2">
        <v>1</v>
      </c>
      <c r="K79" s="2">
        <v>0</v>
      </c>
      <c r="L79" s="2">
        <v>0</v>
      </c>
      <c r="M79" s="2">
        <f t="shared" si="4"/>
        <v>1</v>
      </c>
      <c r="N79" s="2"/>
      <c r="O79" s="2">
        <f t="shared" si="5"/>
        <v>1</v>
      </c>
      <c r="P79" s="2"/>
      <c r="Q79" s="2">
        <v>23</v>
      </c>
      <c r="R79" s="2" t="s">
        <v>1454</v>
      </c>
    </row>
    <row r="80" spans="1:18" ht="78.75">
      <c r="A80" s="2" t="s">
        <v>1140</v>
      </c>
      <c r="B80" s="2">
        <v>79</v>
      </c>
      <c r="C80" s="2" t="s">
        <v>1136</v>
      </c>
      <c r="D80" s="2" t="s">
        <v>1068</v>
      </c>
      <c r="E80" s="52" t="s">
        <v>1069</v>
      </c>
      <c r="F80" s="2" t="s">
        <v>1205</v>
      </c>
      <c r="G80" s="2">
        <v>8</v>
      </c>
      <c r="H80" s="2">
        <v>0</v>
      </c>
      <c r="I80" s="2">
        <v>0</v>
      </c>
      <c r="J80" s="2">
        <v>0</v>
      </c>
      <c r="K80" s="2">
        <v>0</v>
      </c>
      <c r="L80" s="2">
        <v>1</v>
      </c>
      <c r="M80" s="2">
        <f t="shared" si="4"/>
        <v>1</v>
      </c>
      <c r="N80" s="2"/>
      <c r="O80" s="2">
        <f t="shared" si="5"/>
        <v>1</v>
      </c>
      <c r="P80" s="2"/>
      <c r="Q80" s="2">
        <v>23</v>
      </c>
      <c r="R80" s="2" t="s">
        <v>1206</v>
      </c>
    </row>
    <row r="81" spans="1:18" ht="94.5">
      <c r="A81" s="2" t="s">
        <v>1140</v>
      </c>
      <c r="B81" s="2">
        <v>80</v>
      </c>
      <c r="C81" s="2" t="s">
        <v>1136</v>
      </c>
      <c r="D81" s="2" t="s">
        <v>1070</v>
      </c>
      <c r="E81" s="53" t="s">
        <v>1071</v>
      </c>
      <c r="F81" s="2" t="s">
        <v>1162</v>
      </c>
      <c r="G81" s="2">
        <v>8</v>
      </c>
      <c r="H81" s="2">
        <v>0</v>
      </c>
      <c r="I81" s="2">
        <v>1</v>
      </c>
      <c r="J81" s="2">
        <v>0</v>
      </c>
      <c r="K81" s="2">
        <v>0</v>
      </c>
      <c r="L81" s="2">
        <v>0</v>
      </c>
      <c r="M81" s="2">
        <f t="shared" si="4"/>
        <v>1</v>
      </c>
      <c r="N81" s="2"/>
      <c r="O81" s="2">
        <f t="shared" si="5"/>
        <v>1</v>
      </c>
      <c r="P81" s="2"/>
      <c r="Q81" s="2">
        <v>23</v>
      </c>
      <c r="R81" s="2" t="s">
        <v>54</v>
      </c>
    </row>
    <row r="82" spans="1:18" ht="94.5">
      <c r="A82" s="2" t="s">
        <v>1140</v>
      </c>
      <c r="B82" s="2">
        <v>81</v>
      </c>
      <c r="C82" s="2" t="s">
        <v>28</v>
      </c>
      <c r="D82" s="2" t="s">
        <v>1072</v>
      </c>
      <c r="E82" s="2" t="s">
        <v>1073</v>
      </c>
      <c r="F82" s="2" t="s">
        <v>1074</v>
      </c>
      <c r="G82" s="2">
        <v>8</v>
      </c>
      <c r="H82" s="2">
        <v>0</v>
      </c>
      <c r="I82" s="2">
        <v>0</v>
      </c>
      <c r="J82" s="2">
        <v>1</v>
      </c>
      <c r="K82" s="2">
        <v>0</v>
      </c>
      <c r="L82" s="2">
        <v>0</v>
      </c>
      <c r="M82" s="2">
        <f t="shared" si="4"/>
        <v>1</v>
      </c>
      <c r="N82" s="2"/>
      <c r="O82" s="2">
        <f t="shared" si="5"/>
        <v>1</v>
      </c>
      <c r="P82" s="2"/>
      <c r="Q82" s="4">
        <v>23</v>
      </c>
      <c r="R82" s="2" t="s">
        <v>37</v>
      </c>
    </row>
    <row r="83" spans="1:18" ht="78.75">
      <c r="A83" s="2" t="s">
        <v>1140</v>
      </c>
      <c r="B83" s="2">
        <v>82</v>
      </c>
      <c r="C83" s="2" t="s">
        <v>1136</v>
      </c>
      <c r="D83" s="2" t="s">
        <v>1075</v>
      </c>
      <c r="E83" s="2" t="s">
        <v>1076</v>
      </c>
      <c r="F83" s="2" t="s">
        <v>1721</v>
      </c>
      <c r="G83" s="2">
        <v>8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f t="shared" si="4"/>
        <v>0</v>
      </c>
      <c r="N83" s="2"/>
      <c r="O83" s="2">
        <f t="shared" si="5"/>
        <v>0</v>
      </c>
      <c r="P83" s="2"/>
      <c r="Q83" s="2"/>
      <c r="R83" s="2" t="s">
        <v>623</v>
      </c>
    </row>
    <row r="84" spans="1:18" ht="78.75">
      <c r="A84" s="2" t="s">
        <v>1140</v>
      </c>
      <c r="B84" s="2">
        <v>83</v>
      </c>
      <c r="C84" s="2" t="s">
        <v>1136</v>
      </c>
      <c r="D84" s="2" t="s">
        <v>1077</v>
      </c>
      <c r="E84" s="2" t="s">
        <v>1078</v>
      </c>
      <c r="F84" s="2" t="s">
        <v>1721</v>
      </c>
      <c r="G84" s="2">
        <v>8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f t="shared" si="4"/>
        <v>0</v>
      </c>
      <c r="N84" s="2"/>
      <c r="O84" s="2">
        <f t="shared" si="5"/>
        <v>0</v>
      </c>
      <c r="P84" s="2"/>
      <c r="Q84" s="2"/>
      <c r="R84" s="2" t="s">
        <v>623</v>
      </c>
    </row>
    <row r="85" spans="1:18" ht="78.75">
      <c r="A85" s="2" t="s">
        <v>1140</v>
      </c>
      <c r="B85" s="2">
        <v>84</v>
      </c>
      <c r="C85" s="2" t="s">
        <v>1136</v>
      </c>
      <c r="D85" s="2" t="s">
        <v>1079</v>
      </c>
      <c r="E85" s="2" t="s">
        <v>1080</v>
      </c>
      <c r="F85" s="2" t="s">
        <v>1721</v>
      </c>
      <c r="G85" s="2">
        <v>8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f t="shared" si="4"/>
        <v>0</v>
      </c>
      <c r="N85" s="2"/>
      <c r="O85" s="2">
        <f t="shared" si="5"/>
        <v>0</v>
      </c>
      <c r="P85" s="2"/>
      <c r="Q85" s="2"/>
      <c r="R85" s="2" t="s">
        <v>623</v>
      </c>
    </row>
    <row r="86" spans="1:18" ht="78.75">
      <c r="A86" s="2" t="s">
        <v>1140</v>
      </c>
      <c r="B86" s="2">
        <v>85</v>
      </c>
      <c r="C86" s="2" t="s">
        <v>1136</v>
      </c>
      <c r="D86" s="2" t="s">
        <v>1081</v>
      </c>
      <c r="E86" s="2" t="s">
        <v>1082</v>
      </c>
      <c r="F86" s="2" t="s">
        <v>1721</v>
      </c>
      <c r="G86" s="2">
        <v>8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f t="shared" si="4"/>
        <v>0</v>
      </c>
      <c r="N86" s="2"/>
      <c r="O86" s="2">
        <f t="shared" si="5"/>
        <v>0</v>
      </c>
      <c r="P86" s="2"/>
      <c r="Q86" s="2"/>
      <c r="R86" s="2" t="s">
        <v>623</v>
      </c>
    </row>
    <row r="87" spans="1:18" ht="78.75">
      <c r="A87" s="2" t="s">
        <v>1140</v>
      </c>
      <c r="B87" s="2">
        <v>86</v>
      </c>
      <c r="C87" s="2" t="s">
        <v>1136</v>
      </c>
      <c r="D87" s="2" t="s">
        <v>1083</v>
      </c>
      <c r="E87" s="2" t="s">
        <v>1084</v>
      </c>
      <c r="F87" s="2" t="s">
        <v>1721</v>
      </c>
      <c r="G87" s="2">
        <v>8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f t="shared" si="4"/>
        <v>0</v>
      </c>
      <c r="N87" s="2"/>
      <c r="O87" s="2">
        <f t="shared" si="5"/>
        <v>0</v>
      </c>
      <c r="P87" s="2"/>
      <c r="Q87" s="2"/>
      <c r="R87" s="2" t="s">
        <v>623</v>
      </c>
    </row>
    <row r="88" spans="1:18" ht="78.75">
      <c r="A88" s="2" t="s">
        <v>1140</v>
      </c>
      <c r="B88" s="2">
        <v>87</v>
      </c>
      <c r="C88" s="2" t="s">
        <v>1136</v>
      </c>
      <c r="D88" s="2" t="s">
        <v>1085</v>
      </c>
      <c r="E88" s="2" t="s">
        <v>1086</v>
      </c>
      <c r="F88" s="2" t="s">
        <v>1721</v>
      </c>
      <c r="G88" s="2">
        <v>8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f t="shared" si="4"/>
        <v>0</v>
      </c>
      <c r="N88" s="2"/>
      <c r="O88" s="2">
        <f t="shared" si="5"/>
        <v>0</v>
      </c>
      <c r="P88" s="2"/>
      <c r="Q88" s="2"/>
      <c r="R88" s="2" t="s">
        <v>623</v>
      </c>
    </row>
    <row r="89" spans="1:18" ht="78.75">
      <c r="A89" s="2" t="s">
        <v>1140</v>
      </c>
      <c r="B89" s="2">
        <v>88</v>
      </c>
      <c r="C89" s="2" t="s">
        <v>1136</v>
      </c>
      <c r="D89" s="2" t="s">
        <v>1087</v>
      </c>
      <c r="E89" s="2" t="s">
        <v>1088</v>
      </c>
      <c r="F89" s="2" t="s">
        <v>1721</v>
      </c>
      <c r="G89" s="2">
        <v>8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f t="shared" si="4"/>
        <v>0</v>
      </c>
      <c r="N89" s="2"/>
      <c r="O89" s="2">
        <f t="shared" si="5"/>
        <v>0</v>
      </c>
      <c r="P89" s="2"/>
      <c r="Q89" s="2"/>
      <c r="R89" s="2" t="s">
        <v>623</v>
      </c>
    </row>
    <row r="90" spans="1:18" ht="94.5">
      <c r="A90" s="2" t="s">
        <v>1140</v>
      </c>
      <c r="B90" s="2">
        <v>89</v>
      </c>
      <c r="C90" s="2" t="s">
        <v>1136</v>
      </c>
      <c r="D90" s="2" t="s">
        <v>1089</v>
      </c>
      <c r="E90" s="2" t="s">
        <v>1090</v>
      </c>
      <c r="F90" s="2" t="s">
        <v>1607</v>
      </c>
      <c r="G90" s="42">
        <v>8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2">
        <f t="shared" si="4"/>
        <v>0</v>
      </c>
      <c r="N90" s="2"/>
      <c r="O90" s="2">
        <f t="shared" si="5"/>
        <v>0</v>
      </c>
      <c r="P90" s="42"/>
      <c r="Q90" s="42"/>
      <c r="R90" s="2" t="s">
        <v>576</v>
      </c>
    </row>
    <row r="91" spans="1:18" ht="47.25">
      <c r="A91" s="2" t="s">
        <v>1140</v>
      </c>
      <c r="B91" s="2">
        <v>90</v>
      </c>
      <c r="C91" s="2" t="s">
        <v>1136</v>
      </c>
      <c r="D91" s="2" t="s">
        <v>1091</v>
      </c>
      <c r="E91" s="45" t="s">
        <v>1092</v>
      </c>
      <c r="F91" s="13" t="s">
        <v>1565</v>
      </c>
      <c r="G91" s="2">
        <v>8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f t="shared" si="4"/>
        <v>0</v>
      </c>
      <c r="N91" s="2"/>
      <c r="O91" s="2">
        <f t="shared" si="5"/>
        <v>0</v>
      </c>
      <c r="P91" s="2"/>
      <c r="Q91" s="2"/>
      <c r="R91" s="45" t="s">
        <v>228</v>
      </c>
    </row>
    <row r="92" spans="1:18" ht="47.25">
      <c r="A92" s="2" t="s">
        <v>1140</v>
      </c>
      <c r="B92" s="2">
        <v>91</v>
      </c>
      <c r="C92" s="2" t="s">
        <v>1136</v>
      </c>
      <c r="D92" s="2" t="s">
        <v>1093</v>
      </c>
      <c r="E92" s="43" t="s">
        <v>1094</v>
      </c>
      <c r="F92" s="13" t="s">
        <v>1565</v>
      </c>
      <c r="G92" s="2">
        <v>8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f t="shared" si="4"/>
        <v>0</v>
      </c>
      <c r="N92" s="2"/>
      <c r="O92" s="2">
        <f t="shared" si="5"/>
        <v>0</v>
      </c>
      <c r="P92" s="2"/>
      <c r="Q92" s="2"/>
      <c r="R92" s="45" t="s">
        <v>228</v>
      </c>
    </row>
    <row r="93" spans="1:18" ht="63">
      <c r="A93" s="2" t="s">
        <v>1140</v>
      </c>
      <c r="B93" s="2">
        <v>92</v>
      </c>
      <c r="C93" s="2" t="s">
        <v>1136</v>
      </c>
      <c r="D93" s="2" t="s">
        <v>1095</v>
      </c>
      <c r="E93" s="40" t="s">
        <v>1096</v>
      </c>
      <c r="F93" s="2" t="s">
        <v>1534</v>
      </c>
      <c r="G93" s="40" t="s">
        <v>1032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f t="shared" si="4"/>
        <v>0</v>
      </c>
      <c r="N93" s="2"/>
      <c r="O93" s="2">
        <f t="shared" si="5"/>
        <v>0</v>
      </c>
      <c r="P93" s="2"/>
      <c r="Q93" s="2"/>
      <c r="R93" s="2" t="s">
        <v>1536</v>
      </c>
    </row>
    <row r="94" spans="1:18" ht="63">
      <c r="A94" s="2" t="s">
        <v>1140</v>
      </c>
      <c r="B94" s="2">
        <v>93</v>
      </c>
      <c r="C94" s="2" t="s">
        <v>1136</v>
      </c>
      <c r="D94" s="2" t="s">
        <v>1097</v>
      </c>
      <c r="E94" s="40" t="s">
        <v>1098</v>
      </c>
      <c r="F94" s="2" t="s">
        <v>1534</v>
      </c>
      <c r="G94" s="40" t="s">
        <v>1032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f t="shared" si="4"/>
        <v>0</v>
      </c>
      <c r="N94" s="2"/>
      <c r="O94" s="2">
        <f t="shared" si="5"/>
        <v>0</v>
      </c>
      <c r="P94" s="2"/>
      <c r="Q94" s="2"/>
      <c r="R94" s="2" t="s">
        <v>1536</v>
      </c>
    </row>
    <row r="95" spans="1:18" ht="63">
      <c r="A95" s="2" t="s">
        <v>1140</v>
      </c>
      <c r="B95" s="2">
        <v>94</v>
      </c>
      <c r="C95" s="2" t="s">
        <v>1136</v>
      </c>
      <c r="D95" s="2" t="s">
        <v>1099</v>
      </c>
      <c r="E95" s="40" t="s">
        <v>1100</v>
      </c>
      <c r="F95" s="2" t="s">
        <v>1534</v>
      </c>
      <c r="G95" s="2" t="s">
        <v>1037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f t="shared" si="4"/>
        <v>0</v>
      </c>
      <c r="N95" s="2"/>
      <c r="O95" s="2">
        <f t="shared" si="5"/>
        <v>0</v>
      </c>
      <c r="P95" s="2"/>
      <c r="Q95" s="2"/>
      <c r="R95" s="37" t="s">
        <v>1548</v>
      </c>
    </row>
    <row r="96" spans="1:18" ht="78.75">
      <c r="A96" s="2" t="s">
        <v>1140</v>
      </c>
      <c r="B96" s="2">
        <v>95</v>
      </c>
      <c r="C96" s="44" t="s">
        <v>1136</v>
      </c>
      <c r="D96" s="44" t="s">
        <v>1101</v>
      </c>
      <c r="E96" s="51" t="s">
        <v>1102</v>
      </c>
      <c r="F96" s="44" t="s">
        <v>1496</v>
      </c>
      <c r="G96" s="2" t="s">
        <v>1044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f t="shared" si="4"/>
        <v>0</v>
      </c>
      <c r="N96" s="2"/>
      <c r="O96" s="2">
        <f t="shared" si="5"/>
        <v>0</v>
      </c>
      <c r="P96" s="2"/>
      <c r="Q96" s="2"/>
      <c r="R96" s="2" t="s">
        <v>1498</v>
      </c>
    </row>
    <row r="97" spans="1:18" ht="47.25">
      <c r="A97" s="2" t="s">
        <v>1140</v>
      </c>
      <c r="B97" s="2">
        <v>96</v>
      </c>
      <c r="C97" s="2" t="s">
        <v>1136</v>
      </c>
      <c r="D97" s="2" t="s">
        <v>1103</v>
      </c>
      <c r="E97" s="2" t="s">
        <v>1104</v>
      </c>
      <c r="F97" s="2" t="s">
        <v>1324</v>
      </c>
      <c r="G97" s="2" t="s">
        <v>989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f t="shared" si="4"/>
        <v>0</v>
      </c>
      <c r="N97" s="2"/>
      <c r="O97" s="2">
        <f t="shared" si="5"/>
        <v>0</v>
      </c>
      <c r="P97" s="2"/>
      <c r="Q97" s="2"/>
      <c r="R97" s="2" t="s">
        <v>1348</v>
      </c>
    </row>
    <row r="98" spans="1:18" ht="63">
      <c r="A98" s="2" t="s">
        <v>1140</v>
      </c>
      <c r="B98" s="2">
        <v>97</v>
      </c>
      <c r="C98" s="2" t="s">
        <v>1136</v>
      </c>
      <c r="D98" s="2" t="s">
        <v>1105</v>
      </c>
      <c r="E98" s="2" t="s">
        <v>1106</v>
      </c>
      <c r="F98" s="2" t="s">
        <v>1283</v>
      </c>
      <c r="G98" s="2">
        <v>8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f aca="true" t="shared" si="6" ref="M98:M105">SUM(H98:L98)</f>
        <v>0</v>
      </c>
      <c r="N98" s="2"/>
      <c r="O98" s="2">
        <f aca="true" t="shared" si="7" ref="O98:O105">SUM(M98:N98)</f>
        <v>0</v>
      </c>
      <c r="P98" s="2"/>
      <c r="Q98" s="2"/>
      <c r="R98" s="2" t="s">
        <v>1284</v>
      </c>
    </row>
    <row r="99" spans="1:18" ht="63">
      <c r="A99" s="2" t="s">
        <v>1140</v>
      </c>
      <c r="B99" s="2">
        <v>98</v>
      </c>
      <c r="C99" s="2" t="s">
        <v>1136</v>
      </c>
      <c r="D99" s="2" t="s">
        <v>1107</v>
      </c>
      <c r="E99" s="2" t="s">
        <v>1108</v>
      </c>
      <c r="F99" s="2" t="s">
        <v>1283</v>
      </c>
      <c r="G99" s="2">
        <v>8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f t="shared" si="6"/>
        <v>0</v>
      </c>
      <c r="N99" s="2"/>
      <c r="O99" s="2">
        <f t="shared" si="7"/>
        <v>0</v>
      </c>
      <c r="P99" s="2"/>
      <c r="Q99" s="2"/>
      <c r="R99" s="2" t="s">
        <v>996</v>
      </c>
    </row>
    <row r="100" spans="1:18" ht="63">
      <c r="A100" s="2" t="s">
        <v>1140</v>
      </c>
      <c r="B100" s="2">
        <v>99</v>
      </c>
      <c r="C100" s="2" t="s">
        <v>1136</v>
      </c>
      <c r="D100" s="2" t="s">
        <v>1109</v>
      </c>
      <c r="E100" s="2" t="s">
        <v>1110</v>
      </c>
      <c r="F100" s="2" t="s">
        <v>1283</v>
      </c>
      <c r="G100" s="2">
        <v>8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f t="shared" si="6"/>
        <v>0</v>
      </c>
      <c r="N100" s="2"/>
      <c r="O100" s="2">
        <f t="shared" si="7"/>
        <v>0</v>
      </c>
      <c r="P100" s="2"/>
      <c r="Q100" s="2"/>
      <c r="R100" s="2" t="s">
        <v>996</v>
      </c>
    </row>
    <row r="101" spans="1:18" ht="78.75">
      <c r="A101" s="2" t="s">
        <v>1140</v>
      </c>
      <c r="B101" s="2">
        <v>100</v>
      </c>
      <c r="C101" s="2" t="s">
        <v>1136</v>
      </c>
      <c r="D101" s="2" t="s">
        <v>1111</v>
      </c>
      <c r="E101" s="54" t="s">
        <v>1112</v>
      </c>
      <c r="F101" s="2" t="s">
        <v>1205</v>
      </c>
      <c r="G101" s="2">
        <v>8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f t="shared" si="6"/>
        <v>0</v>
      </c>
      <c r="N101" s="2"/>
      <c r="O101" s="2">
        <f t="shared" si="7"/>
        <v>0</v>
      </c>
      <c r="P101" s="2"/>
      <c r="Q101" s="2"/>
      <c r="R101" s="2" t="s">
        <v>1206</v>
      </c>
    </row>
    <row r="102" spans="1:18" ht="78.75">
      <c r="A102" s="2" t="s">
        <v>1140</v>
      </c>
      <c r="B102" s="2">
        <v>101</v>
      </c>
      <c r="C102" s="2" t="s">
        <v>1136</v>
      </c>
      <c r="D102" s="2" t="s">
        <v>1113</v>
      </c>
      <c r="E102" s="52" t="s">
        <v>1114</v>
      </c>
      <c r="F102" s="2" t="s">
        <v>1205</v>
      </c>
      <c r="G102" s="2">
        <v>8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f t="shared" si="6"/>
        <v>0</v>
      </c>
      <c r="N102" s="2"/>
      <c r="O102" s="2">
        <f t="shared" si="7"/>
        <v>0</v>
      </c>
      <c r="P102" s="2"/>
      <c r="Q102" s="2"/>
      <c r="R102" s="2" t="s">
        <v>1206</v>
      </c>
    </row>
    <row r="103" spans="1:18" ht="78.75">
      <c r="A103" s="2" t="s">
        <v>1140</v>
      </c>
      <c r="B103" s="2">
        <v>102</v>
      </c>
      <c r="C103" s="2" t="s">
        <v>1136</v>
      </c>
      <c r="D103" s="2" t="s">
        <v>1115</v>
      </c>
      <c r="E103" s="52" t="s">
        <v>1116</v>
      </c>
      <c r="F103" s="2" t="s">
        <v>1205</v>
      </c>
      <c r="G103" s="2">
        <v>8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f t="shared" si="6"/>
        <v>0</v>
      </c>
      <c r="N103" s="2"/>
      <c r="O103" s="2">
        <f t="shared" si="7"/>
        <v>0</v>
      </c>
      <c r="P103" s="2"/>
      <c r="Q103" s="2"/>
      <c r="R103" s="2" t="s">
        <v>1206</v>
      </c>
    </row>
    <row r="104" spans="1:18" ht="94.5">
      <c r="A104" s="2" t="s">
        <v>1140</v>
      </c>
      <c r="B104" s="2">
        <v>103</v>
      </c>
      <c r="C104" s="2" t="s">
        <v>1136</v>
      </c>
      <c r="D104" s="2" t="s">
        <v>1117</v>
      </c>
      <c r="E104" s="2" t="s">
        <v>1118</v>
      </c>
      <c r="F104" s="2" t="s">
        <v>1162</v>
      </c>
      <c r="G104" s="2">
        <v>8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f t="shared" si="6"/>
        <v>0</v>
      </c>
      <c r="N104" s="2"/>
      <c r="O104" s="2">
        <f t="shared" si="7"/>
        <v>0</v>
      </c>
      <c r="P104" s="2"/>
      <c r="Q104" s="2"/>
      <c r="R104" s="2" t="s">
        <v>54</v>
      </c>
    </row>
    <row r="105" spans="1:18" ht="94.5">
      <c r="A105" s="2" t="s">
        <v>1140</v>
      </c>
      <c r="B105" s="2">
        <v>104</v>
      </c>
      <c r="C105" s="2" t="s">
        <v>1136</v>
      </c>
      <c r="D105" s="2" t="s">
        <v>1119</v>
      </c>
      <c r="E105" s="2" t="s">
        <v>1120</v>
      </c>
      <c r="F105" s="2" t="s">
        <v>1162</v>
      </c>
      <c r="G105" s="2">
        <v>8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f t="shared" si="6"/>
        <v>0</v>
      </c>
      <c r="N105" s="2"/>
      <c r="O105" s="2">
        <f t="shared" si="7"/>
        <v>0</v>
      </c>
      <c r="P105" s="2"/>
      <c r="Q105" s="2"/>
      <c r="R105" s="2" t="s">
        <v>54</v>
      </c>
    </row>
    <row r="106" spans="1:18" ht="15.75">
      <c r="A106" s="4"/>
      <c r="B106" s="4"/>
      <c r="C106" s="4"/>
      <c r="D106" s="2"/>
      <c r="E106" s="4"/>
      <c r="F106" s="4"/>
      <c r="G106" s="4"/>
      <c r="H106" s="2"/>
      <c r="I106" s="2"/>
      <c r="J106" s="2"/>
      <c r="K106" s="2"/>
      <c r="L106" s="2"/>
      <c r="M106" s="4"/>
      <c r="N106" s="4"/>
      <c r="O106" s="4"/>
      <c r="P106" s="4"/>
      <c r="Q106" s="4"/>
      <c r="R106" s="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07"/>
  <sheetViews>
    <sheetView zoomScale="70" zoomScaleNormal="70" zoomScalePageLayoutView="0" workbookViewId="0" topLeftCell="A1">
      <selection activeCell="C77" sqref="C77:C78"/>
    </sheetView>
  </sheetViews>
  <sheetFormatPr defaultColWidth="9.140625" defaultRowHeight="15"/>
  <cols>
    <col min="1" max="1" width="12.140625" style="25" customWidth="1"/>
    <col min="2" max="2" width="7.00390625" style="25" bestFit="1" customWidth="1"/>
    <col min="3" max="3" width="25.140625" style="25" bestFit="1" customWidth="1"/>
    <col min="4" max="4" width="19.00390625" style="26" customWidth="1"/>
    <col min="5" max="5" width="27.421875" style="25" customWidth="1"/>
    <col min="6" max="6" width="36.421875" style="25" customWidth="1"/>
    <col min="7" max="7" width="7.140625" style="25" bestFit="1" customWidth="1"/>
    <col min="8" max="8" width="9.7109375" style="26" customWidth="1"/>
    <col min="9" max="12" width="9.421875" style="26" customWidth="1"/>
    <col min="13" max="13" width="7.140625" style="25" customWidth="1"/>
    <col min="14" max="14" width="15.00390625" style="25" customWidth="1"/>
    <col min="15" max="15" width="9.57421875" style="25" customWidth="1"/>
    <col min="16" max="16" width="12.57421875" style="25" customWidth="1"/>
    <col min="17" max="17" width="19.421875" style="25" customWidth="1"/>
    <col min="18" max="18" width="28.57421875" style="25" bestFit="1" customWidth="1"/>
    <col min="19" max="16384" width="9.140625" style="6" customWidth="1"/>
  </cols>
  <sheetData>
    <row r="1" spans="1:18" s="1" customFormat="1" ht="78.75">
      <c r="A1" s="14" t="s">
        <v>1129</v>
      </c>
      <c r="B1" s="14" t="s">
        <v>1123</v>
      </c>
      <c r="C1" s="14" t="s">
        <v>1134</v>
      </c>
      <c r="D1" s="15" t="s">
        <v>1124</v>
      </c>
      <c r="E1" s="14" t="s">
        <v>1125</v>
      </c>
      <c r="F1" s="14" t="s">
        <v>1135</v>
      </c>
      <c r="G1" s="14" t="s">
        <v>1132</v>
      </c>
      <c r="H1" s="15" t="s">
        <v>1155</v>
      </c>
      <c r="I1" s="15" t="s">
        <v>1156</v>
      </c>
      <c r="J1" s="15" t="s">
        <v>1157</v>
      </c>
      <c r="K1" s="15" t="s">
        <v>1158</v>
      </c>
      <c r="L1" s="15" t="s">
        <v>1159</v>
      </c>
      <c r="M1" s="14" t="s">
        <v>1130</v>
      </c>
      <c r="N1" s="14" t="s">
        <v>1127</v>
      </c>
      <c r="O1" s="14" t="s">
        <v>1131</v>
      </c>
      <c r="P1" s="14" t="s">
        <v>1133</v>
      </c>
      <c r="Q1" s="14" t="s">
        <v>1128</v>
      </c>
      <c r="R1" s="14" t="s">
        <v>1126</v>
      </c>
    </row>
    <row r="2" spans="1:18" s="9" customFormat="1" ht="47.25">
      <c r="A2" s="16" t="s">
        <v>1140</v>
      </c>
      <c r="B2" s="16">
        <v>1</v>
      </c>
      <c r="C2" s="16" t="s">
        <v>1136</v>
      </c>
      <c r="D2" s="16" t="s">
        <v>1333</v>
      </c>
      <c r="E2" s="22" t="s">
        <v>1334</v>
      </c>
      <c r="F2" s="16" t="s">
        <v>1324</v>
      </c>
      <c r="G2" s="16" t="s">
        <v>1325</v>
      </c>
      <c r="H2" s="16">
        <v>7</v>
      </c>
      <c r="I2" s="16">
        <v>5</v>
      </c>
      <c r="J2" s="16">
        <v>7</v>
      </c>
      <c r="K2" s="16">
        <v>5</v>
      </c>
      <c r="L2" s="16">
        <v>7</v>
      </c>
      <c r="M2" s="18">
        <f aca="true" t="shared" si="0" ref="M2:M33">SUM(H2:L2)</f>
        <v>31</v>
      </c>
      <c r="N2" s="17"/>
      <c r="O2" s="18">
        <f aca="true" t="shared" si="1" ref="O2:O33">SUM(M2:N2)</f>
        <v>31</v>
      </c>
      <c r="P2" s="4" t="s">
        <v>1121</v>
      </c>
      <c r="Q2" s="17">
        <v>1</v>
      </c>
      <c r="R2" s="17" t="s">
        <v>1326</v>
      </c>
    </row>
    <row r="3" spans="1:18" ht="78.75">
      <c r="A3" s="16" t="s">
        <v>1140</v>
      </c>
      <c r="B3" s="17">
        <v>2</v>
      </c>
      <c r="C3" s="17" t="s">
        <v>1136</v>
      </c>
      <c r="D3" s="16" t="s">
        <v>16</v>
      </c>
      <c r="E3" s="17" t="s">
        <v>17</v>
      </c>
      <c r="F3" s="17" t="s">
        <v>12</v>
      </c>
      <c r="G3" s="17">
        <v>9</v>
      </c>
      <c r="H3" s="16">
        <v>7</v>
      </c>
      <c r="I3" s="16">
        <v>5</v>
      </c>
      <c r="J3" s="16">
        <v>7</v>
      </c>
      <c r="K3" s="16">
        <v>6</v>
      </c>
      <c r="L3" s="17">
        <v>5</v>
      </c>
      <c r="M3" s="18">
        <f t="shared" si="0"/>
        <v>30</v>
      </c>
      <c r="N3" s="17"/>
      <c r="O3" s="18">
        <f t="shared" si="1"/>
        <v>30</v>
      </c>
      <c r="P3" s="4" t="s">
        <v>1121</v>
      </c>
      <c r="Q3" s="17">
        <v>2</v>
      </c>
      <c r="R3" s="17" t="s">
        <v>13</v>
      </c>
    </row>
    <row r="4" spans="1:18" s="3" customFormat="1" ht="63">
      <c r="A4" s="16" t="s">
        <v>1140</v>
      </c>
      <c r="B4" s="16">
        <v>3</v>
      </c>
      <c r="C4" s="16" t="s">
        <v>1136</v>
      </c>
      <c r="D4" s="16" t="s">
        <v>1281</v>
      </c>
      <c r="E4" s="16" t="s">
        <v>1282</v>
      </c>
      <c r="F4" s="16" t="s">
        <v>1283</v>
      </c>
      <c r="G4" s="16">
        <v>9</v>
      </c>
      <c r="H4" s="16">
        <v>7</v>
      </c>
      <c r="I4" s="16">
        <v>6</v>
      </c>
      <c r="J4" s="16">
        <v>1</v>
      </c>
      <c r="K4" s="16">
        <v>0</v>
      </c>
      <c r="L4" s="16">
        <v>7</v>
      </c>
      <c r="M4" s="18">
        <f t="shared" si="0"/>
        <v>21</v>
      </c>
      <c r="N4" s="16"/>
      <c r="O4" s="18">
        <f t="shared" si="1"/>
        <v>21</v>
      </c>
      <c r="P4" s="4" t="s">
        <v>1122</v>
      </c>
      <c r="Q4" s="16">
        <v>3</v>
      </c>
      <c r="R4" s="16" t="s">
        <v>1284</v>
      </c>
    </row>
    <row r="5" spans="1:18" s="5" customFormat="1" ht="63">
      <c r="A5" s="16" t="s">
        <v>1140</v>
      </c>
      <c r="B5" s="17">
        <v>4</v>
      </c>
      <c r="C5" s="16" t="s">
        <v>1136</v>
      </c>
      <c r="D5" s="16" t="s">
        <v>1285</v>
      </c>
      <c r="E5" s="16" t="s">
        <v>1286</v>
      </c>
      <c r="F5" s="16" t="s">
        <v>1283</v>
      </c>
      <c r="G5" s="17">
        <v>9</v>
      </c>
      <c r="H5" s="16">
        <v>7</v>
      </c>
      <c r="I5" s="16">
        <v>3</v>
      </c>
      <c r="J5" s="16">
        <v>3</v>
      </c>
      <c r="K5" s="16">
        <v>1</v>
      </c>
      <c r="L5" s="16">
        <v>7</v>
      </c>
      <c r="M5" s="18">
        <f t="shared" si="0"/>
        <v>21</v>
      </c>
      <c r="N5" s="17"/>
      <c r="O5" s="18">
        <f t="shared" si="1"/>
        <v>21</v>
      </c>
      <c r="P5" s="4" t="s">
        <v>1122</v>
      </c>
      <c r="Q5" s="17">
        <v>3</v>
      </c>
      <c r="R5" s="16" t="s">
        <v>1284</v>
      </c>
    </row>
    <row r="6" spans="1:18" ht="78.75">
      <c r="A6" s="16" t="s">
        <v>1140</v>
      </c>
      <c r="B6" s="16">
        <v>5</v>
      </c>
      <c r="C6" s="17" t="s">
        <v>1136</v>
      </c>
      <c r="D6" s="17" t="s">
        <v>1494</v>
      </c>
      <c r="E6" s="18" t="s">
        <v>1495</v>
      </c>
      <c r="F6" s="17" t="s">
        <v>1496</v>
      </c>
      <c r="G6" s="17" t="s">
        <v>1497</v>
      </c>
      <c r="H6" s="17">
        <v>6</v>
      </c>
      <c r="I6" s="17">
        <v>5</v>
      </c>
      <c r="J6" s="17">
        <v>3</v>
      </c>
      <c r="K6" s="17">
        <v>6</v>
      </c>
      <c r="L6" s="17">
        <v>1</v>
      </c>
      <c r="M6" s="18">
        <f t="shared" si="0"/>
        <v>21</v>
      </c>
      <c r="N6" s="17"/>
      <c r="O6" s="18">
        <f t="shared" si="1"/>
        <v>21</v>
      </c>
      <c r="P6" s="4" t="s">
        <v>1122</v>
      </c>
      <c r="Q6" s="17">
        <v>3</v>
      </c>
      <c r="R6" s="17" t="s">
        <v>1498</v>
      </c>
    </row>
    <row r="7" spans="1:18" ht="78.75">
      <c r="A7" s="16" t="s">
        <v>1140</v>
      </c>
      <c r="B7" s="17">
        <v>6</v>
      </c>
      <c r="C7" s="17" t="s">
        <v>1136</v>
      </c>
      <c r="D7" s="17" t="s">
        <v>1499</v>
      </c>
      <c r="E7" s="18" t="s">
        <v>1500</v>
      </c>
      <c r="F7" s="17" t="s">
        <v>1496</v>
      </c>
      <c r="G7" s="17" t="s">
        <v>1497</v>
      </c>
      <c r="H7" s="17">
        <v>5</v>
      </c>
      <c r="I7" s="17">
        <v>6</v>
      </c>
      <c r="J7" s="17">
        <v>3</v>
      </c>
      <c r="K7" s="17">
        <v>6</v>
      </c>
      <c r="L7" s="17">
        <v>1</v>
      </c>
      <c r="M7" s="18">
        <f t="shared" si="0"/>
        <v>21</v>
      </c>
      <c r="N7" s="17"/>
      <c r="O7" s="18">
        <f t="shared" si="1"/>
        <v>21</v>
      </c>
      <c r="P7" s="4" t="s">
        <v>1122</v>
      </c>
      <c r="Q7" s="17">
        <v>3</v>
      </c>
      <c r="R7" s="17" t="s">
        <v>1498</v>
      </c>
    </row>
    <row r="8" spans="1:18" ht="94.5">
      <c r="A8" s="16" t="s">
        <v>1140</v>
      </c>
      <c r="B8" s="16">
        <v>7</v>
      </c>
      <c r="C8" s="18" t="s">
        <v>1136</v>
      </c>
      <c r="D8" s="18" t="s">
        <v>1605</v>
      </c>
      <c r="E8" s="18" t="s">
        <v>1606</v>
      </c>
      <c r="F8" s="18" t="s">
        <v>1607</v>
      </c>
      <c r="G8" s="29">
        <v>9</v>
      </c>
      <c r="H8" s="29">
        <v>7</v>
      </c>
      <c r="I8" s="29">
        <v>0</v>
      </c>
      <c r="J8" s="29">
        <v>7</v>
      </c>
      <c r="K8" s="29">
        <v>7</v>
      </c>
      <c r="L8" s="29">
        <v>0</v>
      </c>
      <c r="M8" s="18">
        <f t="shared" si="0"/>
        <v>21</v>
      </c>
      <c r="N8" s="29"/>
      <c r="O8" s="18">
        <f t="shared" si="1"/>
        <v>21</v>
      </c>
      <c r="P8" s="4" t="s">
        <v>1122</v>
      </c>
      <c r="Q8" s="29">
        <v>3</v>
      </c>
      <c r="R8" s="18" t="s">
        <v>1608</v>
      </c>
    </row>
    <row r="9" spans="1:18" ht="78.75">
      <c r="A9" s="16" t="s">
        <v>1140</v>
      </c>
      <c r="B9" s="17">
        <v>8</v>
      </c>
      <c r="C9" s="17" t="s">
        <v>1136</v>
      </c>
      <c r="D9" s="16" t="s">
        <v>14</v>
      </c>
      <c r="E9" s="17" t="s">
        <v>15</v>
      </c>
      <c r="F9" s="17" t="s">
        <v>12</v>
      </c>
      <c r="G9" s="17">
        <v>9</v>
      </c>
      <c r="H9" s="16">
        <v>5</v>
      </c>
      <c r="I9" s="16">
        <v>1</v>
      </c>
      <c r="J9" s="16">
        <v>1</v>
      </c>
      <c r="K9" s="16">
        <v>6</v>
      </c>
      <c r="L9" s="17">
        <v>7</v>
      </c>
      <c r="M9" s="18">
        <f t="shared" si="0"/>
        <v>20</v>
      </c>
      <c r="N9" s="17"/>
      <c r="O9" s="18">
        <f t="shared" si="1"/>
        <v>20</v>
      </c>
      <c r="P9" s="4" t="s">
        <v>1122</v>
      </c>
      <c r="Q9" s="17">
        <v>4</v>
      </c>
      <c r="R9" s="17" t="s">
        <v>13</v>
      </c>
    </row>
    <row r="10" spans="1:18" ht="63">
      <c r="A10" s="16" t="s">
        <v>1140</v>
      </c>
      <c r="B10" s="16">
        <v>9</v>
      </c>
      <c r="C10" s="16" t="s">
        <v>1136</v>
      </c>
      <c r="D10" s="16" t="s">
        <v>1292</v>
      </c>
      <c r="E10" s="16" t="s">
        <v>1293</v>
      </c>
      <c r="F10" s="16" t="s">
        <v>1283</v>
      </c>
      <c r="G10" s="17">
        <v>9</v>
      </c>
      <c r="H10" s="16">
        <v>4</v>
      </c>
      <c r="I10" s="16">
        <v>1</v>
      </c>
      <c r="J10" s="16">
        <v>7</v>
      </c>
      <c r="K10" s="16">
        <v>0</v>
      </c>
      <c r="L10" s="16">
        <v>7</v>
      </c>
      <c r="M10" s="18">
        <f t="shared" si="0"/>
        <v>19</v>
      </c>
      <c r="N10" s="17"/>
      <c r="O10" s="18">
        <f t="shared" si="1"/>
        <v>19</v>
      </c>
      <c r="P10" s="4" t="s">
        <v>1122</v>
      </c>
      <c r="Q10" s="17">
        <v>5</v>
      </c>
      <c r="R10" s="17" t="s">
        <v>1289</v>
      </c>
    </row>
    <row r="11" spans="1:18" s="5" customFormat="1" ht="78.75">
      <c r="A11" s="16" t="s">
        <v>1140</v>
      </c>
      <c r="B11" s="17">
        <v>10</v>
      </c>
      <c r="C11" s="17" t="s">
        <v>1136</v>
      </c>
      <c r="D11" s="17" t="s">
        <v>1504</v>
      </c>
      <c r="E11" s="18" t="s">
        <v>1505</v>
      </c>
      <c r="F11" s="17" t="s">
        <v>1496</v>
      </c>
      <c r="G11" s="17" t="s">
        <v>1506</v>
      </c>
      <c r="H11" s="17">
        <v>7</v>
      </c>
      <c r="I11" s="17">
        <v>1</v>
      </c>
      <c r="J11" s="17">
        <v>3</v>
      </c>
      <c r="K11" s="17">
        <v>1</v>
      </c>
      <c r="L11" s="17">
        <v>6</v>
      </c>
      <c r="M11" s="18">
        <f t="shared" si="0"/>
        <v>18</v>
      </c>
      <c r="N11" s="17"/>
      <c r="O11" s="18">
        <f t="shared" si="1"/>
        <v>18</v>
      </c>
      <c r="P11" s="4" t="s">
        <v>1122</v>
      </c>
      <c r="Q11" s="17">
        <v>6</v>
      </c>
      <c r="R11" s="17" t="s">
        <v>1507</v>
      </c>
    </row>
    <row r="12" spans="1:18" s="3" customFormat="1" ht="63">
      <c r="A12" s="16" t="s">
        <v>1140</v>
      </c>
      <c r="B12" s="16">
        <v>11</v>
      </c>
      <c r="C12" s="18" t="s">
        <v>1136</v>
      </c>
      <c r="D12" s="16" t="s">
        <v>1542</v>
      </c>
      <c r="E12" s="20" t="s">
        <v>1543</v>
      </c>
      <c r="F12" s="18" t="s">
        <v>1534</v>
      </c>
      <c r="G12" s="17" t="s">
        <v>1535</v>
      </c>
      <c r="H12" s="16">
        <v>7</v>
      </c>
      <c r="I12" s="16">
        <v>5</v>
      </c>
      <c r="J12" s="16">
        <v>0</v>
      </c>
      <c r="K12" s="16">
        <v>5</v>
      </c>
      <c r="L12" s="16">
        <v>0</v>
      </c>
      <c r="M12" s="18">
        <f t="shared" si="0"/>
        <v>17</v>
      </c>
      <c r="N12" s="16"/>
      <c r="O12" s="18">
        <f t="shared" si="1"/>
        <v>17</v>
      </c>
      <c r="P12" s="16"/>
      <c r="Q12" s="16">
        <v>7</v>
      </c>
      <c r="R12" s="17" t="s">
        <v>1536</v>
      </c>
    </row>
    <row r="13" spans="1:18" s="5" customFormat="1" ht="94.5">
      <c r="A13" s="16" t="s">
        <v>1140</v>
      </c>
      <c r="B13" s="17">
        <v>12</v>
      </c>
      <c r="C13" s="16" t="s">
        <v>1136</v>
      </c>
      <c r="D13" s="16" t="s">
        <v>1164</v>
      </c>
      <c r="E13" s="22" t="s">
        <v>1165</v>
      </c>
      <c r="F13" s="16" t="s">
        <v>1162</v>
      </c>
      <c r="G13" s="17">
        <v>9</v>
      </c>
      <c r="H13" s="16">
        <v>7</v>
      </c>
      <c r="I13" s="16">
        <v>0</v>
      </c>
      <c r="J13" s="16">
        <v>1</v>
      </c>
      <c r="K13" s="16">
        <v>7</v>
      </c>
      <c r="L13" s="17">
        <v>0</v>
      </c>
      <c r="M13" s="18">
        <f t="shared" si="0"/>
        <v>15</v>
      </c>
      <c r="N13" s="17"/>
      <c r="O13" s="18">
        <f t="shared" si="1"/>
        <v>15</v>
      </c>
      <c r="P13" s="17"/>
      <c r="Q13" s="17">
        <v>8</v>
      </c>
      <c r="R13" s="17" t="s">
        <v>1163</v>
      </c>
    </row>
    <row r="14" spans="1:18" ht="63">
      <c r="A14" s="16" t="s">
        <v>1140</v>
      </c>
      <c r="B14" s="16">
        <v>13</v>
      </c>
      <c r="C14" s="16" t="s">
        <v>1136</v>
      </c>
      <c r="D14" s="16" t="s">
        <v>1290</v>
      </c>
      <c r="E14" s="16" t="s">
        <v>1291</v>
      </c>
      <c r="F14" s="16" t="s">
        <v>1283</v>
      </c>
      <c r="G14" s="17">
        <v>9</v>
      </c>
      <c r="H14" s="16">
        <v>7</v>
      </c>
      <c r="I14" s="16">
        <v>1</v>
      </c>
      <c r="J14" s="16">
        <v>3</v>
      </c>
      <c r="K14" s="16">
        <v>3</v>
      </c>
      <c r="L14" s="16">
        <v>1</v>
      </c>
      <c r="M14" s="18">
        <f t="shared" si="0"/>
        <v>15</v>
      </c>
      <c r="N14" s="17"/>
      <c r="O14" s="18">
        <f t="shared" si="1"/>
        <v>15</v>
      </c>
      <c r="P14" s="17"/>
      <c r="Q14" s="17">
        <v>8</v>
      </c>
      <c r="R14" s="17" t="s">
        <v>1289</v>
      </c>
    </row>
    <row r="15" spans="1:18" ht="60">
      <c r="A15" s="16" t="s">
        <v>1140</v>
      </c>
      <c r="B15" s="17">
        <v>14</v>
      </c>
      <c r="C15" s="16" t="s">
        <v>1136</v>
      </c>
      <c r="D15" s="16" t="s">
        <v>47</v>
      </c>
      <c r="E15" s="33" t="s">
        <v>1568</v>
      </c>
      <c r="F15" s="24" t="s">
        <v>1565</v>
      </c>
      <c r="G15" s="16">
        <v>9</v>
      </c>
      <c r="H15" s="16">
        <v>5</v>
      </c>
      <c r="I15" s="16">
        <v>6</v>
      </c>
      <c r="J15" s="16">
        <v>3</v>
      </c>
      <c r="K15" s="16">
        <v>0</v>
      </c>
      <c r="L15" s="16">
        <v>0</v>
      </c>
      <c r="M15" s="18">
        <f t="shared" si="0"/>
        <v>14</v>
      </c>
      <c r="N15" s="17"/>
      <c r="O15" s="18">
        <f t="shared" si="1"/>
        <v>14</v>
      </c>
      <c r="P15" s="17"/>
      <c r="Q15" s="17">
        <v>9</v>
      </c>
      <c r="R15" s="33" t="s">
        <v>1566</v>
      </c>
    </row>
    <row r="16" spans="1:18" ht="63">
      <c r="A16" s="16" t="s">
        <v>1140</v>
      </c>
      <c r="B16" s="16">
        <v>15</v>
      </c>
      <c r="C16" s="17" t="s">
        <v>1136</v>
      </c>
      <c r="D16" s="16" t="s">
        <v>1227</v>
      </c>
      <c r="E16" s="17" t="s">
        <v>1228</v>
      </c>
      <c r="F16" s="17" t="s">
        <v>1220</v>
      </c>
      <c r="G16" s="17" t="s">
        <v>1221</v>
      </c>
      <c r="H16" s="16">
        <v>5</v>
      </c>
      <c r="I16" s="16">
        <v>0</v>
      </c>
      <c r="J16" s="16">
        <v>0</v>
      </c>
      <c r="K16" s="16">
        <v>7</v>
      </c>
      <c r="L16" s="17">
        <v>1</v>
      </c>
      <c r="M16" s="18">
        <f t="shared" si="0"/>
        <v>13</v>
      </c>
      <c r="N16" s="17"/>
      <c r="O16" s="18">
        <f t="shared" si="1"/>
        <v>13</v>
      </c>
      <c r="P16" s="17"/>
      <c r="Q16" s="17">
        <v>10</v>
      </c>
      <c r="R16" s="17" t="s">
        <v>1222</v>
      </c>
    </row>
    <row r="17" spans="1:18" ht="60">
      <c r="A17" s="16" t="s">
        <v>1140</v>
      </c>
      <c r="B17" s="17">
        <v>16</v>
      </c>
      <c r="C17" s="16" t="s">
        <v>1136</v>
      </c>
      <c r="D17" s="16" t="s">
        <v>46</v>
      </c>
      <c r="E17" s="33" t="s">
        <v>1564</v>
      </c>
      <c r="F17" s="24" t="s">
        <v>1565</v>
      </c>
      <c r="G17" s="16">
        <v>9</v>
      </c>
      <c r="H17" s="16">
        <v>5</v>
      </c>
      <c r="I17" s="16">
        <v>1</v>
      </c>
      <c r="J17" s="16">
        <v>0</v>
      </c>
      <c r="K17" s="16">
        <v>0</v>
      </c>
      <c r="L17" s="16">
        <v>7</v>
      </c>
      <c r="M17" s="18">
        <f t="shared" si="0"/>
        <v>13</v>
      </c>
      <c r="N17" s="17"/>
      <c r="O17" s="18">
        <f t="shared" si="1"/>
        <v>13</v>
      </c>
      <c r="P17" s="17"/>
      <c r="Q17" s="17">
        <v>10</v>
      </c>
      <c r="R17" s="33" t="s">
        <v>1566</v>
      </c>
    </row>
    <row r="18" spans="1:18" ht="60">
      <c r="A18" s="16" t="s">
        <v>1140</v>
      </c>
      <c r="B18" s="16">
        <v>17</v>
      </c>
      <c r="C18" s="16" t="s">
        <v>1136</v>
      </c>
      <c r="D18" s="16" t="s">
        <v>1578</v>
      </c>
      <c r="E18" s="33" t="s">
        <v>1580</v>
      </c>
      <c r="F18" s="24" t="s">
        <v>1565</v>
      </c>
      <c r="G18" s="16">
        <v>9</v>
      </c>
      <c r="H18" s="16">
        <v>1</v>
      </c>
      <c r="I18" s="16">
        <v>5</v>
      </c>
      <c r="J18" s="16">
        <v>7</v>
      </c>
      <c r="K18" s="16">
        <v>0</v>
      </c>
      <c r="L18" s="16">
        <v>0</v>
      </c>
      <c r="M18" s="18">
        <f t="shared" si="0"/>
        <v>13</v>
      </c>
      <c r="N18" s="17"/>
      <c r="O18" s="18">
        <f t="shared" si="1"/>
        <v>13</v>
      </c>
      <c r="P18" s="17"/>
      <c r="Q18" s="17">
        <v>10</v>
      </c>
      <c r="R18" s="33" t="s">
        <v>1566</v>
      </c>
    </row>
    <row r="19" spans="1:18" ht="94.5">
      <c r="A19" s="16" t="s">
        <v>1140</v>
      </c>
      <c r="B19" s="17">
        <v>18</v>
      </c>
      <c r="C19" s="16" t="s">
        <v>1136</v>
      </c>
      <c r="D19" s="16" t="s">
        <v>1709</v>
      </c>
      <c r="E19" s="16" t="s">
        <v>1710</v>
      </c>
      <c r="F19" s="16" t="s">
        <v>1711</v>
      </c>
      <c r="G19" s="16">
        <v>9</v>
      </c>
      <c r="H19" s="16">
        <v>0</v>
      </c>
      <c r="I19" s="16">
        <v>6</v>
      </c>
      <c r="J19" s="16">
        <v>0</v>
      </c>
      <c r="K19" s="16">
        <v>7</v>
      </c>
      <c r="L19" s="16">
        <v>0</v>
      </c>
      <c r="M19" s="18">
        <f t="shared" si="0"/>
        <v>13</v>
      </c>
      <c r="N19" s="16"/>
      <c r="O19" s="18">
        <f t="shared" si="1"/>
        <v>13</v>
      </c>
      <c r="P19" s="16"/>
      <c r="Q19" s="16">
        <v>10</v>
      </c>
      <c r="R19" s="16" t="s">
        <v>1712</v>
      </c>
    </row>
    <row r="20" spans="1:18" ht="78.75">
      <c r="A20" s="16" t="s">
        <v>1140</v>
      </c>
      <c r="B20" s="16">
        <v>19</v>
      </c>
      <c r="C20" s="18" t="s">
        <v>1136</v>
      </c>
      <c r="D20" s="18" t="s">
        <v>1725</v>
      </c>
      <c r="E20" s="18" t="s">
        <v>1726</v>
      </c>
      <c r="F20" s="18" t="s">
        <v>1721</v>
      </c>
      <c r="G20" s="18">
        <v>9</v>
      </c>
      <c r="H20" s="18">
        <v>5</v>
      </c>
      <c r="I20" s="18">
        <v>1</v>
      </c>
      <c r="J20" s="18">
        <v>0</v>
      </c>
      <c r="K20" s="18">
        <v>7</v>
      </c>
      <c r="L20" s="18">
        <v>0</v>
      </c>
      <c r="M20" s="18">
        <f t="shared" si="0"/>
        <v>13</v>
      </c>
      <c r="N20" s="18"/>
      <c r="O20" s="18">
        <f t="shared" si="1"/>
        <v>13</v>
      </c>
      <c r="P20" s="18"/>
      <c r="Q20" s="18">
        <v>10</v>
      </c>
      <c r="R20" s="18" t="s">
        <v>1722</v>
      </c>
    </row>
    <row r="21" spans="1:18" s="3" customFormat="1" ht="78.75">
      <c r="A21" s="16" t="s">
        <v>1140</v>
      </c>
      <c r="B21" s="17">
        <v>20</v>
      </c>
      <c r="C21" s="17" t="s">
        <v>1136</v>
      </c>
      <c r="D21" s="16" t="s">
        <v>18</v>
      </c>
      <c r="E21" s="17" t="s">
        <v>19</v>
      </c>
      <c r="F21" s="17" t="s">
        <v>12</v>
      </c>
      <c r="G21" s="17">
        <v>9</v>
      </c>
      <c r="H21" s="16">
        <v>5</v>
      </c>
      <c r="I21" s="16">
        <v>1</v>
      </c>
      <c r="J21" s="16">
        <v>0</v>
      </c>
      <c r="K21" s="16">
        <v>0</v>
      </c>
      <c r="L21" s="17">
        <v>7</v>
      </c>
      <c r="M21" s="18">
        <f t="shared" si="0"/>
        <v>13</v>
      </c>
      <c r="N21" s="17"/>
      <c r="O21" s="18">
        <f t="shared" si="1"/>
        <v>13</v>
      </c>
      <c r="P21" s="17"/>
      <c r="Q21" s="17">
        <v>10</v>
      </c>
      <c r="R21" s="17" t="s">
        <v>20</v>
      </c>
    </row>
    <row r="22" spans="1:18" s="5" customFormat="1" ht="63">
      <c r="A22" s="16" t="s">
        <v>1140</v>
      </c>
      <c r="B22" s="16">
        <v>21</v>
      </c>
      <c r="C22" s="17" t="s">
        <v>1136</v>
      </c>
      <c r="D22" s="16" t="s">
        <v>1233</v>
      </c>
      <c r="E22" s="16" t="s">
        <v>1234</v>
      </c>
      <c r="F22" s="17" t="s">
        <v>1220</v>
      </c>
      <c r="G22" s="17" t="s">
        <v>1231</v>
      </c>
      <c r="H22" s="16">
        <v>7</v>
      </c>
      <c r="I22" s="16">
        <v>1</v>
      </c>
      <c r="J22" s="16">
        <v>0</v>
      </c>
      <c r="K22" s="16">
        <v>4</v>
      </c>
      <c r="L22" s="17">
        <v>0</v>
      </c>
      <c r="M22" s="18">
        <f t="shared" si="0"/>
        <v>12</v>
      </c>
      <c r="N22" s="17"/>
      <c r="O22" s="18">
        <f t="shared" si="1"/>
        <v>12</v>
      </c>
      <c r="P22" s="17"/>
      <c r="Q22" s="17">
        <v>11</v>
      </c>
      <c r="R22" s="17" t="s">
        <v>1232</v>
      </c>
    </row>
    <row r="23" spans="1:18" ht="63">
      <c r="A23" s="16" t="s">
        <v>1140</v>
      </c>
      <c r="B23" s="17">
        <v>22</v>
      </c>
      <c r="C23" s="17" t="s">
        <v>1136</v>
      </c>
      <c r="D23" s="16" t="s">
        <v>1237</v>
      </c>
      <c r="E23" s="17" t="s">
        <v>1238</v>
      </c>
      <c r="F23" s="17" t="s">
        <v>1220</v>
      </c>
      <c r="G23" s="17" t="s">
        <v>1231</v>
      </c>
      <c r="H23" s="16">
        <v>6</v>
      </c>
      <c r="I23" s="16">
        <v>1</v>
      </c>
      <c r="J23" s="16">
        <v>0</v>
      </c>
      <c r="K23" s="16">
        <v>5</v>
      </c>
      <c r="L23" s="17">
        <v>0</v>
      </c>
      <c r="M23" s="18">
        <f t="shared" si="0"/>
        <v>12</v>
      </c>
      <c r="N23" s="17"/>
      <c r="O23" s="18">
        <f t="shared" si="1"/>
        <v>12</v>
      </c>
      <c r="P23" s="17"/>
      <c r="Q23" s="17">
        <v>11</v>
      </c>
      <c r="R23" s="17" t="s">
        <v>1232</v>
      </c>
    </row>
    <row r="24" spans="1:18" ht="78.75">
      <c r="A24" s="16" t="s">
        <v>1140</v>
      </c>
      <c r="B24" s="16">
        <v>23</v>
      </c>
      <c r="C24" s="17" t="s">
        <v>1136</v>
      </c>
      <c r="D24" s="16" t="s">
        <v>1450</v>
      </c>
      <c r="E24" s="17" t="s">
        <v>1451</v>
      </c>
      <c r="F24" s="18" t="s">
        <v>1448</v>
      </c>
      <c r="G24" s="17" t="s">
        <v>1221</v>
      </c>
      <c r="H24" s="16">
        <v>7</v>
      </c>
      <c r="I24" s="16">
        <v>0</v>
      </c>
      <c r="J24" s="16">
        <v>4</v>
      </c>
      <c r="K24" s="16">
        <v>0</v>
      </c>
      <c r="L24" s="17">
        <v>1</v>
      </c>
      <c r="M24" s="18">
        <f t="shared" si="0"/>
        <v>12</v>
      </c>
      <c r="N24" s="17"/>
      <c r="O24" s="18">
        <f t="shared" si="1"/>
        <v>12</v>
      </c>
      <c r="P24" s="17"/>
      <c r="Q24" s="17">
        <v>11</v>
      </c>
      <c r="R24" s="17" t="s">
        <v>1449</v>
      </c>
    </row>
    <row r="25" spans="1:18" ht="78.75">
      <c r="A25" s="16" t="s">
        <v>1140</v>
      </c>
      <c r="B25" s="17">
        <v>24</v>
      </c>
      <c r="C25" s="17" t="s">
        <v>1136</v>
      </c>
      <c r="D25" s="17" t="s">
        <v>1501</v>
      </c>
      <c r="E25" s="18" t="s">
        <v>1502</v>
      </c>
      <c r="F25" s="17" t="s">
        <v>1496</v>
      </c>
      <c r="G25" s="17" t="s">
        <v>1503</v>
      </c>
      <c r="H25" s="17">
        <v>7</v>
      </c>
      <c r="I25" s="17">
        <v>5</v>
      </c>
      <c r="J25" s="17">
        <v>0</v>
      </c>
      <c r="K25" s="17">
        <v>0</v>
      </c>
      <c r="L25" s="17">
        <v>0</v>
      </c>
      <c r="M25" s="18">
        <f t="shared" si="0"/>
        <v>12</v>
      </c>
      <c r="N25" s="17"/>
      <c r="O25" s="18">
        <f t="shared" si="1"/>
        <v>12</v>
      </c>
      <c r="P25" s="17"/>
      <c r="Q25" s="17">
        <v>11</v>
      </c>
      <c r="R25" s="17" t="s">
        <v>1498</v>
      </c>
    </row>
    <row r="26" spans="1:18" ht="94.5">
      <c r="A26" s="16" t="s">
        <v>1140</v>
      </c>
      <c r="B26" s="16">
        <v>25</v>
      </c>
      <c r="C26" s="8" t="s">
        <v>28</v>
      </c>
      <c r="D26" s="8" t="s">
        <v>29</v>
      </c>
      <c r="E26" s="8" t="s">
        <v>30</v>
      </c>
      <c r="F26" s="8" t="s">
        <v>31</v>
      </c>
      <c r="G26" s="8">
        <v>9</v>
      </c>
      <c r="H26" s="8">
        <v>6</v>
      </c>
      <c r="I26" s="8">
        <v>6</v>
      </c>
      <c r="J26" s="8">
        <v>0</v>
      </c>
      <c r="K26" s="8">
        <v>0</v>
      </c>
      <c r="L26" s="8">
        <v>0</v>
      </c>
      <c r="M26" s="18">
        <f t="shared" si="0"/>
        <v>12</v>
      </c>
      <c r="N26" s="17"/>
      <c r="O26" s="18">
        <f t="shared" si="1"/>
        <v>12</v>
      </c>
      <c r="P26" s="8"/>
      <c r="Q26" s="8">
        <v>11</v>
      </c>
      <c r="R26" s="8" t="s">
        <v>32</v>
      </c>
    </row>
    <row r="27" spans="1:18" s="3" customFormat="1" ht="60">
      <c r="A27" s="16" t="s">
        <v>1140</v>
      </c>
      <c r="B27" s="17">
        <v>26</v>
      </c>
      <c r="C27" s="16" t="s">
        <v>1136</v>
      </c>
      <c r="D27" s="16" t="s">
        <v>1567</v>
      </c>
      <c r="E27" s="33" t="s">
        <v>1570</v>
      </c>
      <c r="F27" s="24" t="s">
        <v>1565</v>
      </c>
      <c r="G27" s="16">
        <v>9</v>
      </c>
      <c r="H27" s="16">
        <v>5</v>
      </c>
      <c r="I27" s="16">
        <v>1</v>
      </c>
      <c r="J27" s="16">
        <v>0</v>
      </c>
      <c r="K27" s="16">
        <v>5</v>
      </c>
      <c r="L27" s="16">
        <v>0</v>
      </c>
      <c r="M27" s="18">
        <f t="shared" si="0"/>
        <v>11</v>
      </c>
      <c r="N27" s="17"/>
      <c r="O27" s="18">
        <f t="shared" si="1"/>
        <v>11</v>
      </c>
      <c r="P27" s="17"/>
      <c r="Q27" s="17">
        <v>12</v>
      </c>
      <c r="R27" s="33" t="s">
        <v>1571</v>
      </c>
    </row>
    <row r="28" spans="1:18" s="3" customFormat="1" ht="78.75">
      <c r="A28" s="16" t="s">
        <v>1140</v>
      </c>
      <c r="B28" s="16">
        <v>27</v>
      </c>
      <c r="C28" s="18" t="s">
        <v>1136</v>
      </c>
      <c r="D28" s="18" t="s">
        <v>1723</v>
      </c>
      <c r="E28" s="18" t="s">
        <v>1724</v>
      </c>
      <c r="F28" s="18" t="s">
        <v>1721</v>
      </c>
      <c r="G28" s="18">
        <v>9</v>
      </c>
      <c r="H28" s="18">
        <v>5</v>
      </c>
      <c r="I28" s="18">
        <v>1</v>
      </c>
      <c r="J28" s="18">
        <v>5</v>
      </c>
      <c r="K28" s="18">
        <v>0</v>
      </c>
      <c r="L28" s="18">
        <v>0</v>
      </c>
      <c r="M28" s="18">
        <f t="shared" si="0"/>
        <v>11</v>
      </c>
      <c r="N28" s="18"/>
      <c r="O28" s="18">
        <f t="shared" si="1"/>
        <v>11</v>
      </c>
      <c r="P28" s="18"/>
      <c r="Q28" s="18">
        <v>12</v>
      </c>
      <c r="R28" s="18" t="s">
        <v>1722</v>
      </c>
    </row>
    <row r="29" spans="1:18" s="3" customFormat="1" ht="94.5">
      <c r="A29" s="16" t="s">
        <v>1140</v>
      </c>
      <c r="B29" s="17">
        <v>28</v>
      </c>
      <c r="C29" s="8" t="s">
        <v>28</v>
      </c>
      <c r="D29" s="8" t="s">
        <v>33</v>
      </c>
      <c r="E29" s="8" t="s">
        <v>34</v>
      </c>
      <c r="F29" s="8" t="s">
        <v>31</v>
      </c>
      <c r="G29" s="8">
        <v>9</v>
      </c>
      <c r="H29" s="8">
        <v>5</v>
      </c>
      <c r="I29" s="8">
        <v>6</v>
      </c>
      <c r="J29" s="8">
        <v>0</v>
      </c>
      <c r="K29" s="8">
        <v>0</v>
      </c>
      <c r="L29" s="8">
        <v>0</v>
      </c>
      <c r="M29" s="18">
        <f t="shared" si="0"/>
        <v>11</v>
      </c>
      <c r="N29" s="17"/>
      <c r="O29" s="18">
        <f t="shared" si="1"/>
        <v>11</v>
      </c>
      <c r="P29" s="8"/>
      <c r="Q29" s="8">
        <v>12</v>
      </c>
      <c r="R29" s="8" t="s">
        <v>32</v>
      </c>
    </row>
    <row r="30" spans="1:18" ht="47.25">
      <c r="A30" s="16" t="s">
        <v>1140</v>
      </c>
      <c r="B30" s="16">
        <v>29</v>
      </c>
      <c r="C30" s="16" t="s">
        <v>1136</v>
      </c>
      <c r="D30" s="16" t="s">
        <v>1345</v>
      </c>
      <c r="E30" s="17" t="s">
        <v>1346</v>
      </c>
      <c r="F30" s="16" t="s">
        <v>1324</v>
      </c>
      <c r="G30" s="17" t="s">
        <v>1347</v>
      </c>
      <c r="H30" s="16">
        <v>5</v>
      </c>
      <c r="I30" s="16">
        <v>1</v>
      </c>
      <c r="J30" s="16">
        <v>1</v>
      </c>
      <c r="K30" s="16">
        <v>3</v>
      </c>
      <c r="L30" s="16">
        <v>0</v>
      </c>
      <c r="M30" s="18">
        <f t="shared" si="0"/>
        <v>10</v>
      </c>
      <c r="N30" s="17"/>
      <c r="O30" s="18">
        <f t="shared" si="1"/>
        <v>10</v>
      </c>
      <c r="P30" s="17"/>
      <c r="Q30" s="17">
        <v>13</v>
      </c>
      <c r="R30" s="17" t="s">
        <v>1348</v>
      </c>
    </row>
    <row r="31" spans="1:18" ht="78.75">
      <c r="A31" s="16" t="s">
        <v>1140</v>
      </c>
      <c r="B31" s="17">
        <v>30</v>
      </c>
      <c r="C31" s="17" t="s">
        <v>1136</v>
      </c>
      <c r="D31" s="16" t="s">
        <v>1203</v>
      </c>
      <c r="E31" s="32" t="s">
        <v>1204</v>
      </c>
      <c r="F31" s="17" t="s">
        <v>1205</v>
      </c>
      <c r="G31" s="17">
        <v>9</v>
      </c>
      <c r="H31" s="16">
        <v>5</v>
      </c>
      <c r="I31" s="16">
        <v>0</v>
      </c>
      <c r="J31" s="16">
        <v>4</v>
      </c>
      <c r="K31" s="16">
        <v>0</v>
      </c>
      <c r="L31" s="16">
        <v>0</v>
      </c>
      <c r="M31" s="18">
        <f t="shared" si="0"/>
        <v>9</v>
      </c>
      <c r="N31" s="17"/>
      <c r="O31" s="18">
        <f t="shared" si="1"/>
        <v>9</v>
      </c>
      <c r="P31" s="17"/>
      <c r="Q31" s="17">
        <v>14</v>
      </c>
      <c r="R31" s="17" t="s">
        <v>1206</v>
      </c>
    </row>
    <row r="32" spans="1:18" ht="47.25">
      <c r="A32" s="16" t="s">
        <v>1140</v>
      </c>
      <c r="B32" s="16">
        <v>31</v>
      </c>
      <c r="C32" s="17" t="s">
        <v>1136</v>
      </c>
      <c r="D32" s="16" t="s">
        <v>1361</v>
      </c>
      <c r="E32" s="17" t="s">
        <v>1362</v>
      </c>
      <c r="F32" s="17" t="s">
        <v>1324</v>
      </c>
      <c r="G32" s="17" t="s">
        <v>1347</v>
      </c>
      <c r="H32" s="16">
        <v>7</v>
      </c>
      <c r="I32" s="16">
        <v>1</v>
      </c>
      <c r="J32" s="16">
        <v>0</v>
      </c>
      <c r="K32" s="16">
        <v>1</v>
      </c>
      <c r="L32" s="16">
        <v>0</v>
      </c>
      <c r="M32" s="18">
        <f t="shared" si="0"/>
        <v>9</v>
      </c>
      <c r="N32" s="17"/>
      <c r="O32" s="18">
        <f t="shared" si="1"/>
        <v>9</v>
      </c>
      <c r="P32" s="17"/>
      <c r="Q32" s="17">
        <v>14</v>
      </c>
      <c r="R32" s="17" t="s">
        <v>1348</v>
      </c>
    </row>
    <row r="33" spans="1:18" ht="60">
      <c r="A33" s="16" t="s">
        <v>1140</v>
      </c>
      <c r="B33" s="17">
        <v>32</v>
      </c>
      <c r="C33" s="16" t="s">
        <v>1136</v>
      </c>
      <c r="D33" s="16" t="s">
        <v>1576</v>
      </c>
      <c r="E33" s="33" t="s">
        <v>1579</v>
      </c>
      <c r="F33" s="24" t="s">
        <v>1565</v>
      </c>
      <c r="G33" s="16">
        <v>9</v>
      </c>
      <c r="H33" s="16">
        <v>0</v>
      </c>
      <c r="I33" s="16">
        <v>3</v>
      </c>
      <c r="J33" s="16">
        <v>6</v>
      </c>
      <c r="K33" s="16">
        <v>0</v>
      </c>
      <c r="L33" s="16">
        <v>0</v>
      </c>
      <c r="M33" s="18">
        <f t="shared" si="0"/>
        <v>9</v>
      </c>
      <c r="N33" s="17"/>
      <c r="O33" s="18">
        <f t="shared" si="1"/>
        <v>9</v>
      </c>
      <c r="P33" s="17"/>
      <c r="Q33" s="17">
        <v>14</v>
      </c>
      <c r="R33" s="33" t="s">
        <v>1566</v>
      </c>
    </row>
    <row r="34" spans="1:18" ht="63">
      <c r="A34" s="16" t="s">
        <v>1140</v>
      </c>
      <c r="B34" s="16">
        <v>33</v>
      </c>
      <c r="C34" s="16" t="s">
        <v>1136</v>
      </c>
      <c r="D34" s="16" t="s">
        <v>1294</v>
      </c>
      <c r="E34" s="16" t="s">
        <v>1295</v>
      </c>
      <c r="F34" s="16" t="s">
        <v>1283</v>
      </c>
      <c r="G34" s="17">
        <v>9</v>
      </c>
      <c r="H34" s="16">
        <v>7</v>
      </c>
      <c r="I34" s="16">
        <v>1</v>
      </c>
      <c r="J34" s="16">
        <v>0</v>
      </c>
      <c r="K34" s="16">
        <v>0</v>
      </c>
      <c r="L34" s="16">
        <v>0</v>
      </c>
      <c r="M34" s="18">
        <f aca="true" t="shared" si="2" ref="M34:M65">SUM(H34:L34)</f>
        <v>8</v>
      </c>
      <c r="N34" s="17"/>
      <c r="O34" s="18">
        <f aca="true" t="shared" si="3" ref="O34:O65">SUM(M34:N34)</f>
        <v>8</v>
      </c>
      <c r="P34" s="17"/>
      <c r="Q34" s="17">
        <v>15</v>
      </c>
      <c r="R34" s="16" t="s">
        <v>1284</v>
      </c>
    </row>
    <row r="35" spans="1:18" ht="47.25">
      <c r="A35" s="16" t="s">
        <v>1140</v>
      </c>
      <c r="B35" s="17">
        <v>34</v>
      </c>
      <c r="C35" s="16" t="s">
        <v>1136</v>
      </c>
      <c r="D35" s="16" t="s">
        <v>1349</v>
      </c>
      <c r="E35" s="17" t="s">
        <v>1350</v>
      </c>
      <c r="F35" s="16" t="s">
        <v>1324</v>
      </c>
      <c r="G35" s="17" t="s">
        <v>1347</v>
      </c>
      <c r="H35" s="16">
        <v>7</v>
      </c>
      <c r="I35" s="16">
        <v>1</v>
      </c>
      <c r="J35" s="16">
        <v>0</v>
      </c>
      <c r="K35" s="16">
        <v>0</v>
      </c>
      <c r="L35" s="16">
        <v>0</v>
      </c>
      <c r="M35" s="18">
        <f t="shared" si="2"/>
        <v>8</v>
      </c>
      <c r="N35" s="17"/>
      <c r="O35" s="18">
        <f t="shared" si="3"/>
        <v>8</v>
      </c>
      <c r="P35" s="17"/>
      <c r="Q35" s="17">
        <v>15</v>
      </c>
      <c r="R35" s="17" t="s">
        <v>1348</v>
      </c>
    </row>
    <row r="36" spans="1:18" ht="47.25">
      <c r="A36" s="16" t="s">
        <v>1140</v>
      </c>
      <c r="B36" s="16">
        <v>35</v>
      </c>
      <c r="C36" s="16" t="s">
        <v>1136</v>
      </c>
      <c r="D36" s="16" t="s">
        <v>1351</v>
      </c>
      <c r="E36" s="17" t="s">
        <v>1352</v>
      </c>
      <c r="F36" s="16" t="s">
        <v>1324</v>
      </c>
      <c r="G36" s="17" t="s">
        <v>1347</v>
      </c>
      <c r="H36" s="16">
        <v>0</v>
      </c>
      <c r="I36" s="16">
        <v>1</v>
      </c>
      <c r="J36" s="16">
        <v>0</v>
      </c>
      <c r="K36" s="16">
        <v>7</v>
      </c>
      <c r="L36" s="16">
        <v>0</v>
      </c>
      <c r="M36" s="18">
        <f t="shared" si="2"/>
        <v>8</v>
      </c>
      <c r="N36" s="17"/>
      <c r="O36" s="18">
        <f t="shared" si="3"/>
        <v>8</v>
      </c>
      <c r="P36" s="17"/>
      <c r="Q36" s="17">
        <v>15</v>
      </c>
      <c r="R36" s="17" t="s">
        <v>1348</v>
      </c>
    </row>
    <row r="37" spans="1:18" ht="47.25">
      <c r="A37" s="16" t="s">
        <v>1140</v>
      </c>
      <c r="B37" s="17">
        <v>36</v>
      </c>
      <c r="C37" s="16" t="s">
        <v>1136</v>
      </c>
      <c r="D37" s="16" t="s">
        <v>1357</v>
      </c>
      <c r="E37" s="17" t="s">
        <v>1358</v>
      </c>
      <c r="F37" s="16" t="s">
        <v>1324</v>
      </c>
      <c r="G37" s="17" t="s">
        <v>1347</v>
      </c>
      <c r="H37" s="16">
        <v>7</v>
      </c>
      <c r="I37" s="16">
        <v>1</v>
      </c>
      <c r="J37" s="16">
        <v>0</v>
      </c>
      <c r="K37" s="16">
        <v>0</v>
      </c>
      <c r="L37" s="16">
        <v>0</v>
      </c>
      <c r="M37" s="18">
        <f t="shared" si="2"/>
        <v>8</v>
      </c>
      <c r="N37" s="17"/>
      <c r="O37" s="18">
        <f t="shared" si="3"/>
        <v>8</v>
      </c>
      <c r="P37" s="17"/>
      <c r="Q37" s="17">
        <v>15</v>
      </c>
      <c r="R37" s="17" t="s">
        <v>1348</v>
      </c>
    </row>
    <row r="38" spans="1:18" ht="47.25">
      <c r="A38" s="16" t="s">
        <v>1140</v>
      </c>
      <c r="B38" s="16">
        <v>37</v>
      </c>
      <c r="C38" s="17" t="s">
        <v>1136</v>
      </c>
      <c r="D38" s="16" t="s">
        <v>1363</v>
      </c>
      <c r="E38" s="16" t="s">
        <v>1364</v>
      </c>
      <c r="F38" s="17" t="s">
        <v>1324</v>
      </c>
      <c r="G38" s="17" t="s">
        <v>1347</v>
      </c>
      <c r="H38" s="16">
        <v>7</v>
      </c>
      <c r="I38" s="16">
        <v>0</v>
      </c>
      <c r="J38" s="16">
        <v>1</v>
      </c>
      <c r="K38" s="16">
        <v>0</v>
      </c>
      <c r="L38" s="16">
        <v>0</v>
      </c>
      <c r="M38" s="18">
        <f t="shared" si="2"/>
        <v>8</v>
      </c>
      <c r="N38" s="17"/>
      <c r="O38" s="18">
        <f t="shared" si="3"/>
        <v>8</v>
      </c>
      <c r="P38" s="17"/>
      <c r="Q38" s="17">
        <v>15</v>
      </c>
      <c r="R38" s="17" t="s">
        <v>1348</v>
      </c>
    </row>
    <row r="39" spans="1:18" ht="47.25">
      <c r="A39" s="16" t="s">
        <v>1140</v>
      </c>
      <c r="B39" s="17">
        <v>38</v>
      </c>
      <c r="C39" s="17" t="s">
        <v>1136</v>
      </c>
      <c r="D39" s="16" t="s">
        <v>1365</v>
      </c>
      <c r="E39" s="22" t="s">
        <v>1366</v>
      </c>
      <c r="F39" s="17" t="s">
        <v>1324</v>
      </c>
      <c r="G39" s="17" t="s">
        <v>1367</v>
      </c>
      <c r="H39" s="16">
        <v>7</v>
      </c>
      <c r="I39" s="16">
        <v>1</v>
      </c>
      <c r="J39" s="16">
        <v>0</v>
      </c>
      <c r="K39" s="16">
        <v>0</v>
      </c>
      <c r="L39" s="16">
        <v>0</v>
      </c>
      <c r="M39" s="18">
        <f t="shared" si="2"/>
        <v>8</v>
      </c>
      <c r="N39" s="17"/>
      <c r="O39" s="18">
        <f t="shared" si="3"/>
        <v>8</v>
      </c>
      <c r="P39" s="17"/>
      <c r="Q39" s="17">
        <v>15</v>
      </c>
      <c r="R39" s="17" t="s">
        <v>1326</v>
      </c>
    </row>
    <row r="40" spans="1:18" ht="47.25">
      <c r="A40" s="16" t="s">
        <v>1140</v>
      </c>
      <c r="B40" s="16">
        <v>39</v>
      </c>
      <c r="C40" s="17" t="s">
        <v>1136</v>
      </c>
      <c r="D40" s="16" t="s">
        <v>1368</v>
      </c>
      <c r="E40" s="22" t="s">
        <v>1369</v>
      </c>
      <c r="F40" s="17" t="s">
        <v>1324</v>
      </c>
      <c r="G40" s="17" t="s">
        <v>1367</v>
      </c>
      <c r="H40" s="16">
        <v>5</v>
      </c>
      <c r="I40" s="16">
        <v>0</v>
      </c>
      <c r="J40" s="16">
        <v>3</v>
      </c>
      <c r="K40" s="16">
        <v>0</v>
      </c>
      <c r="L40" s="16">
        <v>0</v>
      </c>
      <c r="M40" s="18">
        <f t="shared" si="2"/>
        <v>8</v>
      </c>
      <c r="N40" s="17"/>
      <c r="O40" s="18">
        <f t="shared" si="3"/>
        <v>8</v>
      </c>
      <c r="P40" s="17"/>
      <c r="Q40" s="17">
        <v>15</v>
      </c>
      <c r="R40" s="17" t="s">
        <v>1326</v>
      </c>
    </row>
    <row r="41" spans="1:18" ht="94.5">
      <c r="A41" s="16" t="s">
        <v>1140</v>
      </c>
      <c r="B41" s="17">
        <v>40</v>
      </c>
      <c r="C41" s="17" t="s">
        <v>1136</v>
      </c>
      <c r="D41" s="16" t="s">
        <v>1657</v>
      </c>
      <c r="E41" s="17" t="s">
        <v>1658</v>
      </c>
      <c r="F41" s="17" t="s">
        <v>1651</v>
      </c>
      <c r="G41" s="17">
        <v>9</v>
      </c>
      <c r="H41" s="16">
        <v>7</v>
      </c>
      <c r="I41" s="16">
        <v>1</v>
      </c>
      <c r="J41" s="16">
        <v>0</v>
      </c>
      <c r="K41" s="16">
        <v>0</v>
      </c>
      <c r="L41" s="16">
        <v>0</v>
      </c>
      <c r="M41" s="18">
        <f t="shared" si="2"/>
        <v>8</v>
      </c>
      <c r="N41" s="17"/>
      <c r="O41" s="18">
        <f t="shared" si="3"/>
        <v>8</v>
      </c>
      <c r="P41" s="17"/>
      <c r="Q41" s="17">
        <v>15</v>
      </c>
      <c r="R41" s="17" t="s">
        <v>1652</v>
      </c>
    </row>
    <row r="42" spans="1:18" ht="94.5">
      <c r="A42" s="16" t="s">
        <v>1140</v>
      </c>
      <c r="B42" s="16">
        <v>41</v>
      </c>
      <c r="C42" s="18" t="s">
        <v>1136</v>
      </c>
      <c r="D42" s="18" t="s">
        <v>1692</v>
      </c>
      <c r="E42" s="22" t="s">
        <v>1693</v>
      </c>
      <c r="F42" s="18" t="s">
        <v>1694</v>
      </c>
      <c r="G42" s="18">
        <v>9</v>
      </c>
      <c r="H42" s="18">
        <v>7</v>
      </c>
      <c r="I42" s="18">
        <v>1</v>
      </c>
      <c r="J42" s="18">
        <v>0</v>
      </c>
      <c r="K42" s="18">
        <v>0</v>
      </c>
      <c r="L42" s="18">
        <v>0</v>
      </c>
      <c r="M42" s="18">
        <f t="shared" si="2"/>
        <v>8</v>
      </c>
      <c r="N42" s="18"/>
      <c r="O42" s="18">
        <f t="shared" si="3"/>
        <v>8</v>
      </c>
      <c r="P42" s="18"/>
      <c r="Q42" s="18">
        <v>15</v>
      </c>
      <c r="R42" s="18" t="s">
        <v>1695</v>
      </c>
    </row>
    <row r="43" spans="1:18" ht="94.5">
      <c r="A43" s="16" t="s">
        <v>1140</v>
      </c>
      <c r="B43" s="17">
        <v>42</v>
      </c>
      <c r="C43" s="18" t="s">
        <v>1136</v>
      </c>
      <c r="D43" s="18" t="s">
        <v>1696</v>
      </c>
      <c r="E43" s="22" t="s">
        <v>1697</v>
      </c>
      <c r="F43" s="18" t="s">
        <v>1694</v>
      </c>
      <c r="G43" s="18">
        <v>9</v>
      </c>
      <c r="H43" s="16">
        <v>7</v>
      </c>
      <c r="I43" s="16">
        <v>1</v>
      </c>
      <c r="J43" s="16">
        <v>0</v>
      </c>
      <c r="K43" s="16">
        <v>0</v>
      </c>
      <c r="L43" s="16">
        <v>0</v>
      </c>
      <c r="M43" s="18">
        <f t="shared" si="2"/>
        <v>8</v>
      </c>
      <c r="N43" s="17"/>
      <c r="O43" s="18">
        <f t="shared" si="3"/>
        <v>8</v>
      </c>
      <c r="P43" s="17"/>
      <c r="Q43" s="17">
        <v>15</v>
      </c>
      <c r="R43" s="18" t="s">
        <v>1695</v>
      </c>
    </row>
    <row r="44" spans="1:18" ht="94.5">
      <c r="A44" s="16" t="s">
        <v>1140</v>
      </c>
      <c r="B44" s="16">
        <v>43</v>
      </c>
      <c r="C44" s="17" t="s">
        <v>1136</v>
      </c>
      <c r="D44" s="16" t="s">
        <v>1713</v>
      </c>
      <c r="E44" s="17" t="s">
        <v>1714</v>
      </c>
      <c r="F44" s="16" t="s">
        <v>1711</v>
      </c>
      <c r="G44" s="17">
        <v>9</v>
      </c>
      <c r="H44" s="16">
        <v>7</v>
      </c>
      <c r="I44" s="16">
        <v>1</v>
      </c>
      <c r="J44" s="16">
        <v>0</v>
      </c>
      <c r="K44" s="16">
        <v>0</v>
      </c>
      <c r="L44" s="16">
        <v>0</v>
      </c>
      <c r="M44" s="18">
        <f t="shared" si="2"/>
        <v>8</v>
      </c>
      <c r="N44" s="17"/>
      <c r="O44" s="18">
        <f t="shared" si="3"/>
        <v>8</v>
      </c>
      <c r="P44" s="17"/>
      <c r="Q44" s="17">
        <v>15</v>
      </c>
      <c r="R44" s="17" t="s">
        <v>1712</v>
      </c>
    </row>
    <row r="45" spans="1:18" ht="78.75">
      <c r="A45" s="16" t="s">
        <v>1140</v>
      </c>
      <c r="B45" s="17">
        <v>44</v>
      </c>
      <c r="C45" s="18" t="s">
        <v>1136</v>
      </c>
      <c r="D45" s="18" t="s">
        <v>10</v>
      </c>
      <c r="E45" s="18" t="s">
        <v>11</v>
      </c>
      <c r="F45" s="18" t="s">
        <v>12</v>
      </c>
      <c r="G45" s="18">
        <v>9</v>
      </c>
      <c r="H45" s="18">
        <v>5</v>
      </c>
      <c r="I45" s="18">
        <v>1</v>
      </c>
      <c r="J45" s="18">
        <v>1</v>
      </c>
      <c r="K45" s="18">
        <v>1</v>
      </c>
      <c r="L45" s="18">
        <v>0</v>
      </c>
      <c r="M45" s="18">
        <f t="shared" si="2"/>
        <v>8</v>
      </c>
      <c r="N45" s="18"/>
      <c r="O45" s="18">
        <f t="shared" si="3"/>
        <v>8</v>
      </c>
      <c r="P45" s="18"/>
      <c r="Q45" s="18">
        <v>15</v>
      </c>
      <c r="R45" s="18" t="s">
        <v>13</v>
      </c>
    </row>
    <row r="46" spans="1:18" ht="63">
      <c r="A46" s="16" t="s">
        <v>1140</v>
      </c>
      <c r="B46" s="16">
        <v>45</v>
      </c>
      <c r="C46" s="17" t="s">
        <v>1136</v>
      </c>
      <c r="D46" s="16" t="s">
        <v>1235</v>
      </c>
      <c r="E46" s="17" t="s">
        <v>1236</v>
      </c>
      <c r="F46" s="17" t="s">
        <v>1220</v>
      </c>
      <c r="G46" s="17" t="s">
        <v>1231</v>
      </c>
      <c r="H46" s="16">
        <v>7</v>
      </c>
      <c r="I46" s="16">
        <v>0</v>
      </c>
      <c r="J46" s="16">
        <v>0</v>
      </c>
      <c r="K46" s="16">
        <v>0</v>
      </c>
      <c r="L46" s="17">
        <v>0</v>
      </c>
      <c r="M46" s="18">
        <f t="shared" si="2"/>
        <v>7</v>
      </c>
      <c r="N46" s="17"/>
      <c r="O46" s="18">
        <f t="shared" si="3"/>
        <v>7</v>
      </c>
      <c r="P46" s="17"/>
      <c r="Q46" s="17">
        <v>16</v>
      </c>
      <c r="R46" s="17" t="s">
        <v>1232</v>
      </c>
    </row>
    <row r="47" spans="1:18" ht="47.25">
      <c r="A47" s="16" t="s">
        <v>1140</v>
      </c>
      <c r="B47" s="17">
        <v>46</v>
      </c>
      <c r="C47" s="16" t="s">
        <v>1136</v>
      </c>
      <c r="D47" s="16" t="s">
        <v>1355</v>
      </c>
      <c r="E47" s="17" t="s">
        <v>1356</v>
      </c>
      <c r="F47" s="16" t="s">
        <v>1324</v>
      </c>
      <c r="G47" s="17" t="s">
        <v>1347</v>
      </c>
      <c r="H47" s="16">
        <v>7</v>
      </c>
      <c r="I47" s="16">
        <v>0</v>
      </c>
      <c r="J47" s="16">
        <v>0</v>
      </c>
      <c r="K47" s="16">
        <v>0</v>
      </c>
      <c r="L47" s="16">
        <v>0</v>
      </c>
      <c r="M47" s="18">
        <f t="shared" si="2"/>
        <v>7</v>
      </c>
      <c r="N47" s="17"/>
      <c r="O47" s="18">
        <f t="shared" si="3"/>
        <v>7</v>
      </c>
      <c r="P47" s="17"/>
      <c r="Q47" s="17">
        <v>16</v>
      </c>
      <c r="R47" s="17" t="s">
        <v>1348</v>
      </c>
    </row>
    <row r="48" spans="1:18" ht="47.25">
      <c r="A48" s="16" t="s">
        <v>1140</v>
      </c>
      <c r="B48" s="16">
        <v>47</v>
      </c>
      <c r="C48" s="16" t="s">
        <v>1136</v>
      </c>
      <c r="D48" s="16" t="s">
        <v>1359</v>
      </c>
      <c r="E48" s="17" t="s">
        <v>1360</v>
      </c>
      <c r="F48" s="16" t="s">
        <v>1324</v>
      </c>
      <c r="G48" s="17" t="s">
        <v>1347</v>
      </c>
      <c r="H48" s="16">
        <v>6</v>
      </c>
      <c r="I48" s="16">
        <v>0</v>
      </c>
      <c r="J48" s="16">
        <v>1</v>
      </c>
      <c r="K48" s="16">
        <v>0</v>
      </c>
      <c r="L48" s="16">
        <v>0</v>
      </c>
      <c r="M48" s="18">
        <f t="shared" si="2"/>
        <v>7</v>
      </c>
      <c r="N48" s="17"/>
      <c r="O48" s="18">
        <f t="shared" si="3"/>
        <v>7</v>
      </c>
      <c r="P48" s="17"/>
      <c r="Q48" s="17">
        <v>16</v>
      </c>
      <c r="R48" s="17" t="s">
        <v>1348</v>
      </c>
    </row>
    <row r="49" spans="1:18" s="3" customFormat="1" ht="63">
      <c r="A49" s="16" t="s">
        <v>1140</v>
      </c>
      <c r="B49" s="17">
        <v>48</v>
      </c>
      <c r="C49" s="18" t="s">
        <v>1136</v>
      </c>
      <c r="D49" s="16" t="s">
        <v>1537</v>
      </c>
      <c r="E49" s="20" t="s">
        <v>1538</v>
      </c>
      <c r="F49" s="18" t="s">
        <v>1534</v>
      </c>
      <c r="G49" s="18" t="s">
        <v>1539</v>
      </c>
      <c r="H49" s="18">
        <v>5</v>
      </c>
      <c r="I49" s="18">
        <v>1</v>
      </c>
      <c r="J49" s="18">
        <v>1</v>
      </c>
      <c r="K49" s="18">
        <v>0</v>
      </c>
      <c r="L49" s="18">
        <v>0</v>
      </c>
      <c r="M49" s="18">
        <f t="shared" si="2"/>
        <v>7</v>
      </c>
      <c r="N49" s="18"/>
      <c r="O49" s="18">
        <f t="shared" si="3"/>
        <v>7</v>
      </c>
      <c r="P49" s="18"/>
      <c r="Q49" s="18">
        <v>16</v>
      </c>
      <c r="R49" s="17" t="s">
        <v>1536</v>
      </c>
    </row>
    <row r="50" spans="1:18" ht="94.5">
      <c r="A50" s="16" t="s">
        <v>1140</v>
      </c>
      <c r="B50" s="16">
        <v>49</v>
      </c>
      <c r="C50" s="18" t="s">
        <v>1663</v>
      </c>
      <c r="D50" s="18" t="s">
        <v>1667</v>
      </c>
      <c r="E50" s="18" t="s">
        <v>1668</v>
      </c>
      <c r="F50" s="18" t="s">
        <v>1669</v>
      </c>
      <c r="G50" s="18">
        <v>9</v>
      </c>
      <c r="H50" s="16">
        <v>0</v>
      </c>
      <c r="I50" s="16">
        <v>0</v>
      </c>
      <c r="J50" s="16">
        <v>7</v>
      </c>
      <c r="K50" s="16">
        <v>0</v>
      </c>
      <c r="L50" s="16">
        <v>0</v>
      </c>
      <c r="M50" s="18">
        <f t="shared" si="2"/>
        <v>7</v>
      </c>
      <c r="N50" s="16"/>
      <c r="O50" s="18">
        <f t="shared" si="3"/>
        <v>7</v>
      </c>
      <c r="P50" s="16"/>
      <c r="Q50" s="16">
        <v>16</v>
      </c>
      <c r="R50" s="18" t="s">
        <v>1670</v>
      </c>
    </row>
    <row r="51" spans="1:18" ht="63">
      <c r="A51" s="16" t="s">
        <v>1140</v>
      </c>
      <c r="B51" s="17">
        <v>50</v>
      </c>
      <c r="C51" s="17" t="s">
        <v>1136</v>
      </c>
      <c r="D51" s="16" t="s">
        <v>1225</v>
      </c>
      <c r="E51" s="17" t="s">
        <v>1226</v>
      </c>
      <c r="F51" s="17" t="s">
        <v>1220</v>
      </c>
      <c r="G51" s="17" t="s">
        <v>1221</v>
      </c>
      <c r="H51" s="16">
        <v>5</v>
      </c>
      <c r="I51" s="16">
        <v>0</v>
      </c>
      <c r="J51" s="16">
        <v>0</v>
      </c>
      <c r="K51" s="16">
        <v>0</v>
      </c>
      <c r="L51" s="17">
        <v>1</v>
      </c>
      <c r="M51" s="18">
        <f t="shared" si="2"/>
        <v>6</v>
      </c>
      <c r="N51" s="17"/>
      <c r="O51" s="18">
        <f t="shared" si="3"/>
        <v>6</v>
      </c>
      <c r="P51" s="17"/>
      <c r="Q51" s="17">
        <v>17</v>
      </c>
      <c r="R51" s="17" t="s">
        <v>1222</v>
      </c>
    </row>
    <row r="52" spans="1:43" ht="63">
      <c r="A52" s="16" t="s">
        <v>1140</v>
      </c>
      <c r="B52" s="16">
        <v>51</v>
      </c>
      <c r="C52" s="17" t="s">
        <v>1136</v>
      </c>
      <c r="D52" s="16" t="s">
        <v>1239</v>
      </c>
      <c r="E52" s="17" t="s">
        <v>1240</v>
      </c>
      <c r="F52" s="17" t="s">
        <v>1220</v>
      </c>
      <c r="G52" s="17" t="s">
        <v>1231</v>
      </c>
      <c r="H52" s="16">
        <v>5</v>
      </c>
      <c r="I52" s="16">
        <v>1</v>
      </c>
      <c r="J52" s="16">
        <v>0</v>
      </c>
      <c r="K52" s="16">
        <v>0</v>
      </c>
      <c r="L52" s="17">
        <v>0</v>
      </c>
      <c r="M52" s="18">
        <f t="shared" si="2"/>
        <v>6</v>
      </c>
      <c r="N52" s="17"/>
      <c r="O52" s="18">
        <f t="shared" si="3"/>
        <v>6</v>
      </c>
      <c r="P52" s="17"/>
      <c r="Q52" s="17">
        <v>17</v>
      </c>
      <c r="R52" s="17" t="s">
        <v>1232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63">
      <c r="A53" s="16" t="s">
        <v>1140</v>
      </c>
      <c r="B53" s="17">
        <v>52</v>
      </c>
      <c r="C53" s="16" t="s">
        <v>1136</v>
      </c>
      <c r="D53" s="16" t="s">
        <v>1287</v>
      </c>
      <c r="E53" s="16" t="s">
        <v>1288</v>
      </c>
      <c r="F53" s="16" t="s">
        <v>1283</v>
      </c>
      <c r="G53" s="17">
        <v>9</v>
      </c>
      <c r="H53" s="16">
        <v>0</v>
      </c>
      <c r="I53" s="16">
        <v>1</v>
      </c>
      <c r="J53" s="16">
        <v>3</v>
      </c>
      <c r="K53" s="16">
        <v>1</v>
      </c>
      <c r="L53" s="16">
        <v>1</v>
      </c>
      <c r="M53" s="18">
        <f t="shared" si="2"/>
        <v>6</v>
      </c>
      <c r="N53" s="17"/>
      <c r="O53" s="18">
        <f t="shared" si="3"/>
        <v>6</v>
      </c>
      <c r="P53" s="17"/>
      <c r="Q53" s="17">
        <v>17</v>
      </c>
      <c r="R53" s="17" t="s">
        <v>1289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18" s="9" customFormat="1" ht="39.75" customHeight="1">
      <c r="A54" s="16" t="s">
        <v>1140</v>
      </c>
      <c r="B54" s="16">
        <v>53</v>
      </c>
      <c r="C54" s="16" t="s">
        <v>1136</v>
      </c>
      <c r="D54" s="16" t="s">
        <v>1322</v>
      </c>
      <c r="E54" s="22" t="s">
        <v>1323</v>
      </c>
      <c r="F54" s="16" t="s">
        <v>1324</v>
      </c>
      <c r="G54" s="16" t="s">
        <v>1325</v>
      </c>
      <c r="H54" s="16">
        <v>5</v>
      </c>
      <c r="I54" s="16">
        <v>1</v>
      </c>
      <c r="J54" s="16">
        <v>0</v>
      </c>
      <c r="K54" s="16">
        <v>0</v>
      </c>
      <c r="L54" s="16">
        <v>0</v>
      </c>
      <c r="M54" s="18">
        <f t="shared" si="2"/>
        <v>6</v>
      </c>
      <c r="N54" s="16"/>
      <c r="O54" s="18">
        <f t="shared" si="3"/>
        <v>6</v>
      </c>
      <c r="P54" s="16"/>
      <c r="Q54" s="16">
        <v>17</v>
      </c>
      <c r="R54" s="17" t="s">
        <v>1326</v>
      </c>
    </row>
    <row r="55" spans="1:43" ht="80.25" customHeight="1">
      <c r="A55" s="16" t="s">
        <v>1140</v>
      </c>
      <c r="B55" s="17">
        <v>54</v>
      </c>
      <c r="C55" s="16" t="s">
        <v>1136</v>
      </c>
      <c r="D55" s="16" t="s">
        <v>1353</v>
      </c>
      <c r="E55" s="17" t="s">
        <v>1354</v>
      </c>
      <c r="F55" s="16" t="s">
        <v>1324</v>
      </c>
      <c r="G55" s="17" t="s">
        <v>1347</v>
      </c>
      <c r="H55" s="16">
        <v>5</v>
      </c>
      <c r="I55" s="16">
        <v>1</v>
      </c>
      <c r="J55" s="16">
        <v>0</v>
      </c>
      <c r="K55" s="16">
        <v>0</v>
      </c>
      <c r="L55" s="16">
        <v>0</v>
      </c>
      <c r="M55" s="18">
        <f t="shared" si="2"/>
        <v>6</v>
      </c>
      <c r="N55" s="17"/>
      <c r="O55" s="18">
        <f t="shared" si="3"/>
        <v>6</v>
      </c>
      <c r="P55" s="17"/>
      <c r="Q55" s="17">
        <v>17</v>
      </c>
      <c r="R55" s="17" t="s">
        <v>1348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50.25" customHeight="1">
      <c r="A56" s="16" t="s">
        <v>1140</v>
      </c>
      <c r="B56" s="16">
        <v>55</v>
      </c>
      <c r="C56" s="18" t="s">
        <v>1136</v>
      </c>
      <c r="D56" s="19" t="s">
        <v>1476</v>
      </c>
      <c r="E56" s="18" t="s">
        <v>1477</v>
      </c>
      <c r="F56" s="18" t="s">
        <v>1478</v>
      </c>
      <c r="G56" s="18">
        <v>9</v>
      </c>
      <c r="H56" s="18">
        <v>0</v>
      </c>
      <c r="I56" s="18">
        <v>6</v>
      </c>
      <c r="J56" s="18">
        <v>0</v>
      </c>
      <c r="K56" s="18">
        <v>0</v>
      </c>
      <c r="L56" s="18">
        <v>0</v>
      </c>
      <c r="M56" s="18">
        <f t="shared" si="2"/>
        <v>6</v>
      </c>
      <c r="N56" s="18"/>
      <c r="O56" s="18">
        <f t="shared" si="3"/>
        <v>6</v>
      </c>
      <c r="P56" s="18"/>
      <c r="Q56" s="18">
        <v>17</v>
      </c>
      <c r="R56" s="18" t="s">
        <v>1479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58.5" customHeight="1">
      <c r="A57" s="16" t="s">
        <v>1140</v>
      </c>
      <c r="B57" s="17">
        <v>56</v>
      </c>
      <c r="C57" s="16" t="s">
        <v>1136</v>
      </c>
      <c r="D57" s="16" t="s">
        <v>1569</v>
      </c>
      <c r="E57" s="33" t="s">
        <v>1573</v>
      </c>
      <c r="F57" s="24" t="s">
        <v>1565</v>
      </c>
      <c r="G57" s="16">
        <v>9</v>
      </c>
      <c r="H57" s="16">
        <v>5</v>
      </c>
      <c r="I57" s="16">
        <v>1</v>
      </c>
      <c r="J57" s="16">
        <v>0</v>
      </c>
      <c r="K57" s="16">
        <v>0</v>
      </c>
      <c r="L57" s="16">
        <v>0</v>
      </c>
      <c r="M57" s="18">
        <f t="shared" si="2"/>
        <v>6</v>
      </c>
      <c r="N57" s="17"/>
      <c r="O57" s="18">
        <f t="shared" si="3"/>
        <v>6</v>
      </c>
      <c r="P57" s="17"/>
      <c r="Q57" s="17">
        <v>17</v>
      </c>
      <c r="R57" s="33" t="s">
        <v>1566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57.75" customHeight="1">
      <c r="A58" s="16" t="s">
        <v>1140</v>
      </c>
      <c r="B58" s="16">
        <v>57</v>
      </c>
      <c r="C58" s="16" t="s">
        <v>1136</v>
      </c>
      <c r="D58" s="16" t="s">
        <v>1572</v>
      </c>
      <c r="E58" s="33" t="s">
        <v>1575</v>
      </c>
      <c r="F58" s="24" t="s">
        <v>1565</v>
      </c>
      <c r="G58" s="16">
        <v>9</v>
      </c>
      <c r="H58" s="16">
        <v>5</v>
      </c>
      <c r="I58" s="16">
        <v>1</v>
      </c>
      <c r="J58" s="16">
        <v>0</v>
      </c>
      <c r="K58" s="16">
        <v>0</v>
      </c>
      <c r="L58" s="16">
        <v>0</v>
      </c>
      <c r="M58" s="18">
        <f t="shared" si="2"/>
        <v>6</v>
      </c>
      <c r="N58" s="17"/>
      <c r="O58" s="18">
        <f t="shared" si="3"/>
        <v>6</v>
      </c>
      <c r="P58" s="17"/>
      <c r="Q58" s="17">
        <v>17</v>
      </c>
      <c r="R58" s="33" t="s">
        <v>1571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78" customHeight="1">
      <c r="A59" s="16" t="s">
        <v>1140</v>
      </c>
      <c r="B59" s="17">
        <v>58</v>
      </c>
      <c r="C59" s="18" t="s">
        <v>1136</v>
      </c>
      <c r="D59" s="18" t="s">
        <v>1609</v>
      </c>
      <c r="E59" s="18" t="s">
        <v>1610</v>
      </c>
      <c r="F59" s="18" t="s">
        <v>1607</v>
      </c>
      <c r="G59" s="29">
        <v>9</v>
      </c>
      <c r="H59" s="18">
        <v>5</v>
      </c>
      <c r="I59" s="18">
        <v>1</v>
      </c>
      <c r="J59" s="18">
        <v>0</v>
      </c>
      <c r="K59" s="18">
        <v>0</v>
      </c>
      <c r="L59" s="18">
        <v>0</v>
      </c>
      <c r="M59" s="18">
        <f t="shared" si="2"/>
        <v>6</v>
      </c>
      <c r="N59" s="18"/>
      <c r="O59" s="18">
        <f t="shared" si="3"/>
        <v>6</v>
      </c>
      <c r="P59" s="18"/>
      <c r="Q59" s="18">
        <v>17</v>
      </c>
      <c r="R59" s="18" t="s">
        <v>1611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s="3" customFormat="1" ht="94.5">
      <c r="A60" s="16" t="s">
        <v>1140</v>
      </c>
      <c r="B60" s="16">
        <v>59</v>
      </c>
      <c r="C60" s="18" t="s">
        <v>1136</v>
      </c>
      <c r="D60" s="18" t="s">
        <v>1612</v>
      </c>
      <c r="E60" s="18" t="s">
        <v>1613</v>
      </c>
      <c r="F60" s="18" t="s">
        <v>1607</v>
      </c>
      <c r="G60" s="29">
        <v>9</v>
      </c>
      <c r="H60" s="18">
        <v>5</v>
      </c>
      <c r="I60" s="18">
        <v>1</v>
      </c>
      <c r="J60" s="18">
        <v>0</v>
      </c>
      <c r="K60" s="18">
        <v>0</v>
      </c>
      <c r="L60" s="18">
        <v>0</v>
      </c>
      <c r="M60" s="18">
        <f t="shared" si="2"/>
        <v>6</v>
      </c>
      <c r="N60" s="18"/>
      <c r="O60" s="18">
        <f t="shared" si="3"/>
        <v>6</v>
      </c>
      <c r="P60" s="18"/>
      <c r="Q60" s="18">
        <v>17</v>
      </c>
      <c r="R60" s="18" t="s">
        <v>1611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</row>
    <row r="61" spans="1:43" ht="94.5">
      <c r="A61" s="16" t="s">
        <v>1140</v>
      </c>
      <c r="B61" s="17">
        <v>60</v>
      </c>
      <c r="C61" s="17" t="s">
        <v>1136</v>
      </c>
      <c r="D61" s="16" t="s">
        <v>1618</v>
      </c>
      <c r="E61" s="17" t="s">
        <v>1619</v>
      </c>
      <c r="F61" s="18" t="s">
        <v>1616</v>
      </c>
      <c r="G61" s="17">
        <v>9</v>
      </c>
      <c r="H61" s="17">
        <v>0</v>
      </c>
      <c r="I61" s="17">
        <v>6</v>
      </c>
      <c r="J61" s="17">
        <v>0</v>
      </c>
      <c r="K61" s="17">
        <v>0</v>
      </c>
      <c r="L61" s="17">
        <v>0</v>
      </c>
      <c r="M61" s="18">
        <f t="shared" si="2"/>
        <v>6</v>
      </c>
      <c r="N61" s="16"/>
      <c r="O61" s="18">
        <f t="shared" si="3"/>
        <v>6</v>
      </c>
      <c r="P61" s="16"/>
      <c r="Q61" s="16">
        <v>17</v>
      </c>
      <c r="R61" s="17" t="s">
        <v>1617</v>
      </c>
      <c r="S61" s="9"/>
      <c r="T61" s="9"/>
      <c r="U61" s="9"/>
      <c r="V61" s="9"/>
      <c r="W61" s="9"/>
      <c r="X61" s="9"/>
      <c r="Y61" s="9"/>
      <c r="Z61" s="9"/>
      <c r="AA61" s="9"/>
      <c r="AB61" s="9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78.75">
      <c r="A62" s="16" t="s">
        <v>1140</v>
      </c>
      <c r="B62" s="16">
        <v>61</v>
      </c>
      <c r="C62" s="18" t="s">
        <v>1136</v>
      </c>
      <c r="D62" s="18" t="s">
        <v>1719</v>
      </c>
      <c r="E62" s="18" t="s">
        <v>1720</v>
      </c>
      <c r="F62" s="18" t="s">
        <v>1721</v>
      </c>
      <c r="G62" s="18">
        <v>9</v>
      </c>
      <c r="H62" s="18">
        <v>5</v>
      </c>
      <c r="I62" s="18">
        <v>0</v>
      </c>
      <c r="J62" s="18">
        <v>0</v>
      </c>
      <c r="K62" s="18">
        <v>1</v>
      </c>
      <c r="L62" s="18">
        <v>0</v>
      </c>
      <c r="M62" s="18">
        <f t="shared" si="2"/>
        <v>6</v>
      </c>
      <c r="N62" s="18"/>
      <c r="O62" s="18">
        <f t="shared" si="3"/>
        <v>6</v>
      </c>
      <c r="P62" s="18"/>
      <c r="Q62" s="18">
        <v>17</v>
      </c>
      <c r="R62" s="18" t="s">
        <v>1722</v>
      </c>
      <c r="S62" s="80"/>
      <c r="T62" s="80"/>
      <c r="U62" s="80"/>
      <c r="V62" s="80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78.75">
      <c r="A63" s="16" t="s">
        <v>1140</v>
      </c>
      <c r="B63" s="17">
        <v>62</v>
      </c>
      <c r="C63" s="18" t="s">
        <v>1136</v>
      </c>
      <c r="D63" s="18" t="s">
        <v>1727</v>
      </c>
      <c r="E63" s="18" t="s">
        <v>1728</v>
      </c>
      <c r="F63" s="18" t="s">
        <v>1721</v>
      </c>
      <c r="G63" s="18">
        <v>9</v>
      </c>
      <c r="H63" s="18">
        <v>5</v>
      </c>
      <c r="I63" s="18">
        <v>0</v>
      </c>
      <c r="J63" s="18">
        <v>0</v>
      </c>
      <c r="K63" s="18">
        <v>1</v>
      </c>
      <c r="L63" s="18">
        <v>0</v>
      </c>
      <c r="M63" s="18">
        <f t="shared" si="2"/>
        <v>6</v>
      </c>
      <c r="N63" s="18"/>
      <c r="O63" s="18">
        <f t="shared" si="3"/>
        <v>6</v>
      </c>
      <c r="P63" s="18"/>
      <c r="Q63" s="18">
        <v>17</v>
      </c>
      <c r="R63" s="18" t="s">
        <v>1722</v>
      </c>
      <c r="S63" s="80"/>
      <c r="T63" s="80"/>
      <c r="U63" s="80"/>
      <c r="V63" s="80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78.75">
      <c r="A64" s="16" t="s">
        <v>1140</v>
      </c>
      <c r="B64" s="16">
        <v>63</v>
      </c>
      <c r="C64" s="18" t="s">
        <v>1136</v>
      </c>
      <c r="D64" s="18" t="s">
        <v>1142</v>
      </c>
      <c r="E64" s="18" t="s">
        <v>1139</v>
      </c>
      <c r="F64" s="18" t="s">
        <v>1138</v>
      </c>
      <c r="G64" s="18">
        <v>9</v>
      </c>
      <c r="H64" s="16">
        <v>0</v>
      </c>
      <c r="I64" s="16">
        <v>0</v>
      </c>
      <c r="J64" s="16">
        <v>5</v>
      </c>
      <c r="K64" s="16">
        <v>0</v>
      </c>
      <c r="L64" s="16">
        <v>0</v>
      </c>
      <c r="M64" s="18">
        <f t="shared" si="2"/>
        <v>5</v>
      </c>
      <c r="N64" s="17"/>
      <c r="O64" s="18">
        <f t="shared" si="3"/>
        <v>5</v>
      </c>
      <c r="P64" s="17"/>
      <c r="Q64" s="17">
        <v>18</v>
      </c>
      <c r="R64" s="17" t="s">
        <v>1143</v>
      </c>
      <c r="S64" s="80"/>
      <c r="T64" s="80"/>
      <c r="U64" s="80"/>
      <c r="V64" s="80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18" s="5" customFormat="1" ht="94.5">
      <c r="A65" s="16" t="s">
        <v>1140</v>
      </c>
      <c r="B65" s="17">
        <v>64</v>
      </c>
      <c r="C65" s="16" t="s">
        <v>1136</v>
      </c>
      <c r="D65" s="16" t="s">
        <v>1171</v>
      </c>
      <c r="E65" s="16" t="s">
        <v>1172</v>
      </c>
      <c r="F65" s="16" t="s">
        <v>1162</v>
      </c>
      <c r="G65" s="17">
        <v>9</v>
      </c>
      <c r="H65" s="16">
        <v>5</v>
      </c>
      <c r="I65" s="16">
        <v>0</v>
      </c>
      <c r="J65" s="16">
        <v>0</v>
      </c>
      <c r="K65" s="16">
        <v>0</v>
      </c>
      <c r="L65" s="17">
        <v>0</v>
      </c>
      <c r="M65" s="18">
        <f t="shared" si="2"/>
        <v>5</v>
      </c>
      <c r="N65" s="17"/>
      <c r="O65" s="18">
        <f t="shared" si="3"/>
        <v>5</v>
      </c>
      <c r="P65" s="17"/>
      <c r="Q65" s="17">
        <v>18</v>
      </c>
      <c r="R65" s="17" t="s">
        <v>1163</v>
      </c>
    </row>
    <row r="66" spans="1:43" ht="47.25">
      <c r="A66" s="16" t="s">
        <v>1140</v>
      </c>
      <c r="B66" s="16">
        <v>65</v>
      </c>
      <c r="C66" s="16" t="s">
        <v>1136</v>
      </c>
      <c r="D66" s="16" t="s">
        <v>1331</v>
      </c>
      <c r="E66" s="22" t="s">
        <v>1332</v>
      </c>
      <c r="F66" s="16" t="s">
        <v>1324</v>
      </c>
      <c r="G66" s="16" t="s">
        <v>1325</v>
      </c>
      <c r="H66" s="16">
        <v>0</v>
      </c>
      <c r="I66" s="16">
        <v>0</v>
      </c>
      <c r="J66" s="16">
        <v>5</v>
      </c>
      <c r="K66" s="16">
        <v>0</v>
      </c>
      <c r="L66" s="16">
        <v>0</v>
      </c>
      <c r="M66" s="18">
        <f aca="true" t="shared" si="4" ref="M66:M97">SUM(H66:L66)</f>
        <v>5</v>
      </c>
      <c r="N66" s="17"/>
      <c r="O66" s="18">
        <f aca="true" t="shared" si="5" ref="O66:O97">SUM(M66:N66)</f>
        <v>5</v>
      </c>
      <c r="P66" s="17"/>
      <c r="Q66" s="17">
        <v>18</v>
      </c>
      <c r="R66" s="17" t="s">
        <v>1326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47.25">
      <c r="A67" s="16" t="s">
        <v>1140</v>
      </c>
      <c r="B67" s="17">
        <v>66</v>
      </c>
      <c r="C67" s="16" t="s">
        <v>1136</v>
      </c>
      <c r="D67" s="16" t="s">
        <v>1343</v>
      </c>
      <c r="E67" s="22" t="s">
        <v>1344</v>
      </c>
      <c r="F67" s="16" t="s">
        <v>1324</v>
      </c>
      <c r="G67" s="16" t="s">
        <v>1325</v>
      </c>
      <c r="H67" s="16">
        <v>5</v>
      </c>
      <c r="I67" s="16">
        <v>0</v>
      </c>
      <c r="J67" s="16">
        <v>0</v>
      </c>
      <c r="K67" s="16">
        <v>0</v>
      </c>
      <c r="L67" s="16">
        <v>0</v>
      </c>
      <c r="M67" s="18">
        <f t="shared" si="4"/>
        <v>5</v>
      </c>
      <c r="N67" s="17"/>
      <c r="O67" s="18">
        <f t="shared" si="5"/>
        <v>5</v>
      </c>
      <c r="P67" s="17"/>
      <c r="Q67" s="17">
        <v>18</v>
      </c>
      <c r="R67" s="17" t="s">
        <v>1326</v>
      </c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63">
      <c r="A68" s="16" t="s">
        <v>1140</v>
      </c>
      <c r="B68" s="16">
        <v>67</v>
      </c>
      <c r="C68" s="18" t="s">
        <v>1136</v>
      </c>
      <c r="D68" s="16" t="s">
        <v>1532</v>
      </c>
      <c r="E68" s="20" t="s">
        <v>1533</v>
      </c>
      <c r="F68" s="18" t="s">
        <v>1534</v>
      </c>
      <c r="G68" s="17" t="s">
        <v>1535</v>
      </c>
      <c r="H68" s="16">
        <v>5</v>
      </c>
      <c r="I68" s="16">
        <v>0</v>
      </c>
      <c r="J68" s="16">
        <v>0</v>
      </c>
      <c r="K68" s="16">
        <v>0</v>
      </c>
      <c r="L68" s="16">
        <v>0</v>
      </c>
      <c r="M68" s="18">
        <f t="shared" si="4"/>
        <v>5</v>
      </c>
      <c r="N68" s="16"/>
      <c r="O68" s="18">
        <f t="shared" si="5"/>
        <v>5</v>
      </c>
      <c r="P68" s="16"/>
      <c r="Q68" s="16">
        <v>18</v>
      </c>
      <c r="R68" s="17" t="s">
        <v>1536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63">
      <c r="A69" s="16" t="s">
        <v>1140</v>
      </c>
      <c r="B69" s="17">
        <v>68</v>
      </c>
      <c r="C69" s="18" t="s">
        <v>1136</v>
      </c>
      <c r="D69" s="16" t="s">
        <v>1544</v>
      </c>
      <c r="E69" s="20" t="s">
        <v>1545</v>
      </c>
      <c r="F69" s="18" t="s">
        <v>1534</v>
      </c>
      <c r="G69" s="18" t="s">
        <v>1539</v>
      </c>
      <c r="H69" s="16">
        <v>0</v>
      </c>
      <c r="I69" s="16">
        <v>0</v>
      </c>
      <c r="J69" s="16">
        <v>0</v>
      </c>
      <c r="K69" s="16">
        <v>0</v>
      </c>
      <c r="L69" s="16">
        <v>5</v>
      </c>
      <c r="M69" s="18">
        <f t="shared" si="4"/>
        <v>5</v>
      </c>
      <c r="N69" s="16"/>
      <c r="O69" s="18">
        <f t="shared" si="5"/>
        <v>5</v>
      </c>
      <c r="P69" s="16"/>
      <c r="Q69" s="16">
        <v>18</v>
      </c>
      <c r="R69" s="17" t="s">
        <v>1536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ht="76.5">
      <c r="A70" s="16" t="s">
        <v>1140</v>
      </c>
      <c r="B70" s="16">
        <v>69</v>
      </c>
      <c r="C70" s="18" t="s">
        <v>1136</v>
      </c>
      <c r="D70" s="18" t="s">
        <v>1643</v>
      </c>
      <c r="E70" s="18" t="s">
        <v>1644</v>
      </c>
      <c r="F70" s="19" t="s">
        <v>1645</v>
      </c>
      <c r="G70" s="18">
        <v>9</v>
      </c>
      <c r="H70" s="16">
        <v>0</v>
      </c>
      <c r="I70" s="16">
        <v>5</v>
      </c>
      <c r="J70" s="16">
        <v>0</v>
      </c>
      <c r="K70" s="16">
        <v>0</v>
      </c>
      <c r="L70" s="16">
        <v>0</v>
      </c>
      <c r="M70" s="18">
        <f t="shared" si="4"/>
        <v>5</v>
      </c>
      <c r="N70" s="16"/>
      <c r="O70" s="18">
        <f t="shared" si="5"/>
        <v>5</v>
      </c>
      <c r="P70" s="16"/>
      <c r="Q70" s="16">
        <v>18</v>
      </c>
      <c r="R70" s="18" t="s">
        <v>1646</v>
      </c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ht="94.5">
      <c r="A71" s="16" t="s">
        <v>1140</v>
      </c>
      <c r="B71" s="17">
        <v>70</v>
      </c>
      <c r="C71" s="17" t="s">
        <v>1136</v>
      </c>
      <c r="D71" s="16" t="s">
        <v>1649</v>
      </c>
      <c r="E71" s="17" t="s">
        <v>1650</v>
      </c>
      <c r="F71" s="17" t="s">
        <v>1651</v>
      </c>
      <c r="G71" s="17">
        <v>9</v>
      </c>
      <c r="H71" s="16">
        <v>5</v>
      </c>
      <c r="I71" s="16">
        <v>0</v>
      </c>
      <c r="J71" s="16">
        <v>0</v>
      </c>
      <c r="K71" s="16">
        <v>0</v>
      </c>
      <c r="L71" s="16">
        <v>0</v>
      </c>
      <c r="M71" s="18">
        <f t="shared" si="4"/>
        <v>5</v>
      </c>
      <c r="N71" s="17"/>
      <c r="O71" s="18">
        <f t="shared" si="5"/>
        <v>5</v>
      </c>
      <c r="P71" s="17"/>
      <c r="Q71" s="17">
        <v>18</v>
      </c>
      <c r="R71" s="17" t="s">
        <v>1652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1:43" ht="78.75">
      <c r="A72" s="16" t="s">
        <v>1140</v>
      </c>
      <c r="B72" s="16">
        <v>71</v>
      </c>
      <c r="C72" s="17" t="s">
        <v>1136</v>
      </c>
      <c r="D72" s="17" t="s">
        <v>1508</v>
      </c>
      <c r="E72" s="18" t="s">
        <v>1509</v>
      </c>
      <c r="F72" s="17" t="s">
        <v>1496</v>
      </c>
      <c r="G72" s="17" t="s">
        <v>1503</v>
      </c>
      <c r="H72" s="17">
        <v>3</v>
      </c>
      <c r="I72" s="17">
        <v>1</v>
      </c>
      <c r="J72" s="17">
        <v>0</v>
      </c>
      <c r="K72" s="17">
        <v>0</v>
      </c>
      <c r="L72" s="17">
        <v>0</v>
      </c>
      <c r="M72" s="18">
        <f t="shared" si="4"/>
        <v>4</v>
      </c>
      <c r="N72" s="17"/>
      <c r="O72" s="18">
        <f t="shared" si="5"/>
        <v>4</v>
      </c>
      <c r="P72" s="17"/>
      <c r="Q72" s="17">
        <v>19</v>
      </c>
      <c r="R72" s="17" t="s">
        <v>1498</v>
      </c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1:18" s="5" customFormat="1" ht="94.5">
      <c r="A73" s="16" t="s">
        <v>1140</v>
      </c>
      <c r="B73" s="17">
        <v>72</v>
      </c>
      <c r="C73" s="17" t="s">
        <v>1136</v>
      </c>
      <c r="D73" s="17" t="s">
        <v>1614</v>
      </c>
      <c r="E73" s="17" t="s">
        <v>1615</v>
      </c>
      <c r="F73" s="18" t="s">
        <v>1616</v>
      </c>
      <c r="G73" s="17">
        <v>9</v>
      </c>
      <c r="H73" s="17">
        <v>0</v>
      </c>
      <c r="I73" s="17">
        <v>4</v>
      </c>
      <c r="J73" s="17">
        <v>0</v>
      </c>
      <c r="K73" s="17">
        <v>0</v>
      </c>
      <c r="L73" s="17">
        <v>0</v>
      </c>
      <c r="M73" s="18">
        <f t="shared" si="4"/>
        <v>4</v>
      </c>
      <c r="N73" s="16"/>
      <c r="O73" s="18">
        <f t="shared" si="5"/>
        <v>4</v>
      </c>
      <c r="P73" s="16"/>
      <c r="Q73" s="16">
        <v>19</v>
      </c>
      <c r="R73" s="17" t="s">
        <v>1617</v>
      </c>
    </row>
    <row r="74" spans="1:18" s="9" customFormat="1" ht="81" customHeight="1">
      <c r="A74" s="16" t="s">
        <v>1140</v>
      </c>
      <c r="B74" s="16">
        <v>73</v>
      </c>
      <c r="C74" s="16" t="s">
        <v>1136</v>
      </c>
      <c r="D74" s="16" t="s">
        <v>1337</v>
      </c>
      <c r="E74" s="22" t="s">
        <v>1338</v>
      </c>
      <c r="F74" s="16" t="s">
        <v>1324</v>
      </c>
      <c r="G74" s="16" t="s">
        <v>1325</v>
      </c>
      <c r="H74" s="16">
        <v>1</v>
      </c>
      <c r="I74" s="16">
        <v>1</v>
      </c>
      <c r="J74" s="16">
        <v>0</v>
      </c>
      <c r="K74" s="16">
        <v>0</v>
      </c>
      <c r="L74" s="16">
        <v>0</v>
      </c>
      <c r="M74" s="18">
        <f t="shared" si="4"/>
        <v>2</v>
      </c>
      <c r="N74" s="17"/>
      <c r="O74" s="18">
        <f t="shared" si="5"/>
        <v>2</v>
      </c>
      <c r="P74" s="17"/>
      <c r="Q74" s="17">
        <v>20</v>
      </c>
      <c r="R74" s="17" t="s">
        <v>1326</v>
      </c>
    </row>
    <row r="75" spans="1:43" s="10" customFormat="1" ht="81.75" customHeight="1">
      <c r="A75" s="16" t="s">
        <v>1140</v>
      </c>
      <c r="B75" s="17">
        <v>74</v>
      </c>
      <c r="C75" s="16" t="s">
        <v>1136</v>
      </c>
      <c r="D75" s="16" t="s">
        <v>1160</v>
      </c>
      <c r="E75" s="31" t="s">
        <v>1161</v>
      </c>
      <c r="F75" s="16" t="s">
        <v>1162</v>
      </c>
      <c r="G75" s="16">
        <v>9</v>
      </c>
      <c r="H75" s="16">
        <v>0</v>
      </c>
      <c r="I75" s="16">
        <v>0</v>
      </c>
      <c r="J75" s="16">
        <v>0</v>
      </c>
      <c r="K75" s="16">
        <v>0</v>
      </c>
      <c r="L75" s="16">
        <v>1</v>
      </c>
      <c r="M75" s="18">
        <f t="shared" si="4"/>
        <v>1</v>
      </c>
      <c r="N75" s="16"/>
      <c r="O75" s="18">
        <f t="shared" si="5"/>
        <v>1</v>
      </c>
      <c r="P75" s="16"/>
      <c r="Q75" s="16">
        <v>21</v>
      </c>
      <c r="R75" s="17" t="s">
        <v>1163</v>
      </c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:43" s="10" customFormat="1" ht="99" customHeight="1">
      <c r="A76" s="16" t="s">
        <v>1140</v>
      </c>
      <c r="B76" s="16">
        <v>75</v>
      </c>
      <c r="C76" s="16" t="s">
        <v>1136</v>
      </c>
      <c r="D76" s="16" t="s">
        <v>1168</v>
      </c>
      <c r="E76" s="28" t="s">
        <v>1169</v>
      </c>
      <c r="F76" s="16" t="s">
        <v>1162</v>
      </c>
      <c r="G76" s="17">
        <v>9</v>
      </c>
      <c r="H76" s="16">
        <v>0</v>
      </c>
      <c r="I76" s="16">
        <v>1</v>
      </c>
      <c r="J76" s="16">
        <v>0</v>
      </c>
      <c r="K76" s="16">
        <v>0</v>
      </c>
      <c r="L76" s="17">
        <v>0</v>
      </c>
      <c r="M76" s="18">
        <f t="shared" si="4"/>
        <v>1</v>
      </c>
      <c r="N76" s="17"/>
      <c r="O76" s="18">
        <f t="shared" si="5"/>
        <v>1</v>
      </c>
      <c r="P76" s="17"/>
      <c r="Q76" s="17">
        <v>21</v>
      </c>
      <c r="R76" s="16" t="s">
        <v>1170</v>
      </c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:18" s="5" customFormat="1" ht="47.25">
      <c r="A77" s="16" t="s">
        <v>1140</v>
      </c>
      <c r="B77" s="17">
        <v>76</v>
      </c>
      <c r="C77" s="16" t="s">
        <v>1136</v>
      </c>
      <c r="D77" s="16" t="s">
        <v>1341</v>
      </c>
      <c r="E77" s="22" t="s">
        <v>1342</v>
      </c>
      <c r="F77" s="16" t="s">
        <v>1324</v>
      </c>
      <c r="G77" s="16" t="s">
        <v>1325</v>
      </c>
      <c r="H77" s="16">
        <v>0</v>
      </c>
      <c r="I77" s="16">
        <v>1</v>
      </c>
      <c r="J77" s="16">
        <v>0</v>
      </c>
      <c r="K77" s="16">
        <v>0</v>
      </c>
      <c r="L77" s="16">
        <v>0</v>
      </c>
      <c r="M77" s="18">
        <f t="shared" si="4"/>
        <v>1</v>
      </c>
      <c r="N77" s="17"/>
      <c r="O77" s="18">
        <f t="shared" si="5"/>
        <v>1</v>
      </c>
      <c r="P77" s="17"/>
      <c r="Q77" s="17">
        <v>21</v>
      </c>
      <c r="R77" s="17" t="s">
        <v>1326</v>
      </c>
    </row>
    <row r="78" spans="1:43" ht="76.5">
      <c r="A78" s="16" t="s">
        <v>1140</v>
      </c>
      <c r="B78" s="16">
        <v>77</v>
      </c>
      <c r="C78" s="16" t="s">
        <v>1136</v>
      </c>
      <c r="D78" s="18" t="s">
        <v>1647</v>
      </c>
      <c r="E78" s="18" t="s">
        <v>1648</v>
      </c>
      <c r="F78" s="19" t="s">
        <v>1645</v>
      </c>
      <c r="G78" s="17">
        <v>9</v>
      </c>
      <c r="H78" s="16">
        <v>0</v>
      </c>
      <c r="I78" s="16">
        <v>0</v>
      </c>
      <c r="J78" s="16">
        <v>0</v>
      </c>
      <c r="K78" s="16">
        <v>1</v>
      </c>
      <c r="L78" s="16">
        <v>0</v>
      </c>
      <c r="M78" s="18">
        <f t="shared" si="4"/>
        <v>1</v>
      </c>
      <c r="N78" s="17"/>
      <c r="O78" s="18">
        <f t="shared" si="5"/>
        <v>1</v>
      </c>
      <c r="P78" s="17"/>
      <c r="Q78" s="17">
        <v>21</v>
      </c>
      <c r="R78" s="18" t="s">
        <v>1646</v>
      </c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s="3" customFormat="1" ht="54.75" customHeight="1">
      <c r="A79" s="16" t="s">
        <v>1140</v>
      </c>
      <c r="B79" s="17">
        <v>78</v>
      </c>
      <c r="C79" s="8" t="s">
        <v>28</v>
      </c>
      <c r="D79" s="8" t="s">
        <v>42</v>
      </c>
      <c r="E79" s="8" t="s">
        <v>43</v>
      </c>
      <c r="F79" s="8" t="s">
        <v>44</v>
      </c>
      <c r="G79" s="8">
        <v>9</v>
      </c>
      <c r="H79" s="8">
        <v>0</v>
      </c>
      <c r="I79" s="8">
        <v>1</v>
      </c>
      <c r="J79" s="8">
        <v>0</v>
      </c>
      <c r="K79" s="8">
        <v>0</v>
      </c>
      <c r="L79" s="8">
        <v>0</v>
      </c>
      <c r="M79" s="18">
        <f t="shared" si="4"/>
        <v>1</v>
      </c>
      <c r="N79" s="17"/>
      <c r="O79" s="18">
        <f t="shared" si="5"/>
        <v>1</v>
      </c>
      <c r="P79" s="8"/>
      <c r="Q79" s="8">
        <v>21</v>
      </c>
      <c r="R79" s="8" t="s">
        <v>45</v>
      </c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</row>
    <row r="80" spans="1:18" s="5" customFormat="1" ht="58.5" customHeight="1">
      <c r="A80" s="16" t="s">
        <v>1140</v>
      </c>
      <c r="B80" s="16">
        <v>79</v>
      </c>
      <c r="C80" s="18" t="s">
        <v>1136</v>
      </c>
      <c r="D80" s="18" t="s">
        <v>1141</v>
      </c>
      <c r="E80" s="18" t="s">
        <v>1137</v>
      </c>
      <c r="F80" s="18" t="s">
        <v>1138</v>
      </c>
      <c r="G80" s="18">
        <v>9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f t="shared" si="4"/>
        <v>0</v>
      </c>
      <c r="N80" s="18"/>
      <c r="O80" s="18">
        <f t="shared" si="5"/>
        <v>0</v>
      </c>
      <c r="P80" s="18"/>
      <c r="Q80" s="18"/>
      <c r="R80" s="18" t="s">
        <v>1143</v>
      </c>
    </row>
    <row r="81" spans="1:18" s="5" customFormat="1" ht="94.5">
      <c r="A81" s="16" t="s">
        <v>1140</v>
      </c>
      <c r="B81" s="17">
        <v>80</v>
      </c>
      <c r="C81" s="16" t="s">
        <v>1136</v>
      </c>
      <c r="D81" s="16" t="s">
        <v>1166</v>
      </c>
      <c r="E81" s="16" t="s">
        <v>1167</v>
      </c>
      <c r="F81" s="16" t="s">
        <v>1162</v>
      </c>
      <c r="G81" s="17">
        <v>9</v>
      </c>
      <c r="H81" s="16">
        <v>0</v>
      </c>
      <c r="I81" s="16">
        <v>0</v>
      </c>
      <c r="J81" s="16">
        <v>0</v>
      </c>
      <c r="K81" s="16">
        <v>0</v>
      </c>
      <c r="L81" s="17">
        <v>0</v>
      </c>
      <c r="M81" s="18">
        <f t="shared" si="4"/>
        <v>0</v>
      </c>
      <c r="N81" s="17"/>
      <c r="O81" s="18">
        <f t="shared" si="5"/>
        <v>0</v>
      </c>
      <c r="P81" s="17"/>
      <c r="Q81" s="17"/>
      <c r="R81" s="17" t="s">
        <v>1163</v>
      </c>
    </row>
    <row r="82" spans="1:18" ht="94.5">
      <c r="A82" s="16" t="s">
        <v>1140</v>
      </c>
      <c r="B82" s="16">
        <v>81</v>
      </c>
      <c r="C82" s="16" t="s">
        <v>1136</v>
      </c>
      <c r="D82" s="16" t="s">
        <v>1173</v>
      </c>
      <c r="E82" s="31" t="s">
        <v>1174</v>
      </c>
      <c r="F82" s="16" t="s">
        <v>1162</v>
      </c>
      <c r="G82" s="17">
        <v>9</v>
      </c>
      <c r="H82" s="16">
        <v>0</v>
      </c>
      <c r="I82" s="16">
        <v>0</v>
      </c>
      <c r="J82" s="16">
        <v>0</v>
      </c>
      <c r="K82" s="16">
        <v>0</v>
      </c>
      <c r="L82" s="17">
        <v>0</v>
      </c>
      <c r="M82" s="18">
        <f t="shared" si="4"/>
        <v>0</v>
      </c>
      <c r="N82" s="17"/>
      <c r="O82" s="18">
        <f t="shared" si="5"/>
        <v>0</v>
      </c>
      <c r="P82" s="17"/>
      <c r="Q82" s="17"/>
      <c r="R82" s="17" t="s">
        <v>1163</v>
      </c>
    </row>
    <row r="83" spans="1:18" ht="94.5">
      <c r="A83" s="16" t="s">
        <v>1140</v>
      </c>
      <c r="B83" s="17">
        <v>82</v>
      </c>
      <c r="C83" s="16" t="s">
        <v>1136</v>
      </c>
      <c r="D83" s="16" t="s">
        <v>1175</v>
      </c>
      <c r="E83" s="22" t="s">
        <v>1176</v>
      </c>
      <c r="F83" s="16" t="s">
        <v>1162</v>
      </c>
      <c r="G83" s="17">
        <v>9</v>
      </c>
      <c r="H83" s="16">
        <v>0</v>
      </c>
      <c r="I83" s="16">
        <v>0</v>
      </c>
      <c r="J83" s="16">
        <v>0</v>
      </c>
      <c r="K83" s="16">
        <v>0</v>
      </c>
      <c r="L83" s="17">
        <v>0</v>
      </c>
      <c r="M83" s="18">
        <f t="shared" si="4"/>
        <v>0</v>
      </c>
      <c r="N83" s="17"/>
      <c r="O83" s="18">
        <f t="shared" si="5"/>
        <v>0</v>
      </c>
      <c r="P83" s="17"/>
      <c r="Q83" s="17"/>
      <c r="R83" s="17" t="s">
        <v>1163</v>
      </c>
    </row>
    <row r="84" spans="1:18" ht="63">
      <c r="A84" s="16" t="s">
        <v>1140</v>
      </c>
      <c r="B84" s="16">
        <v>83</v>
      </c>
      <c r="C84" s="18" t="s">
        <v>1136</v>
      </c>
      <c r="D84" s="16" t="s">
        <v>1218</v>
      </c>
      <c r="E84" s="18" t="s">
        <v>1219</v>
      </c>
      <c r="F84" s="18" t="s">
        <v>1220</v>
      </c>
      <c r="G84" s="18" t="s">
        <v>1221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8">
        <f t="shared" si="4"/>
        <v>0</v>
      </c>
      <c r="N84" s="16"/>
      <c r="O84" s="18">
        <f t="shared" si="5"/>
        <v>0</v>
      </c>
      <c r="P84" s="16"/>
      <c r="Q84" s="16"/>
      <c r="R84" s="18" t="s">
        <v>1222</v>
      </c>
    </row>
    <row r="85" spans="1:18" s="3" customFormat="1" ht="63">
      <c r="A85" s="16" t="s">
        <v>1140</v>
      </c>
      <c r="B85" s="17">
        <v>84</v>
      </c>
      <c r="C85" s="17" t="s">
        <v>1136</v>
      </c>
      <c r="D85" s="16" t="s">
        <v>1223</v>
      </c>
      <c r="E85" s="17" t="s">
        <v>1224</v>
      </c>
      <c r="F85" s="17" t="s">
        <v>1220</v>
      </c>
      <c r="G85" s="17" t="s">
        <v>1221</v>
      </c>
      <c r="H85" s="16">
        <v>0</v>
      </c>
      <c r="I85" s="16">
        <v>0</v>
      </c>
      <c r="J85" s="16">
        <v>0</v>
      </c>
      <c r="K85" s="16">
        <v>0</v>
      </c>
      <c r="L85" s="17">
        <v>0</v>
      </c>
      <c r="M85" s="18">
        <f t="shared" si="4"/>
        <v>0</v>
      </c>
      <c r="N85" s="17"/>
      <c r="O85" s="18">
        <f t="shared" si="5"/>
        <v>0</v>
      </c>
      <c r="P85" s="17"/>
      <c r="Q85" s="17"/>
      <c r="R85" s="17" t="s">
        <v>1222</v>
      </c>
    </row>
    <row r="86" spans="1:18" s="5" customFormat="1" ht="63">
      <c r="A86" s="16" t="s">
        <v>1140</v>
      </c>
      <c r="B86" s="16">
        <v>85</v>
      </c>
      <c r="C86" s="17" t="s">
        <v>1136</v>
      </c>
      <c r="D86" s="16" t="s">
        <v>1229</v>
      </c>
      <c r="E86" s="17" t="s">
        <v>1230</v>
      </c>
      <c r="F86" s="17" t="s">
        <v>1220</v>
      </c>
      <c r="G86" s="17" t="s">
        <v>1231</v>
      </c>
      <c r="H86" s="16">
        <v>0</v>
      </c>
      <c r="I86" s="16">
        <v>0</v>
      </c>
      <c r="J86" s="16">
        <v>0</v>
      </c>
      <c r="K86" s="16">
        <v>0</v>
      </c>
      <c r="L86" s="17">
        <v>0</v>
      </c>
      <c r="M86" s="18">
        <f t="shared" si="4"/>
        <v>0</v>
      </c>
      <c r="N86" s="17"/>
      <c r="O86" s="18">
        <f t="shared" si="5"/>
        <v>0</v>
      </c>
      <c r="P86" s="17"/>
      <c r="Q86" s="17"/>
      <c r="R86" s="17" t="s">
        <v>1232</v>
      </c>
    </row>
    <row r="87" spans="1:18" s="3" customFormat="1" ht="47.25">
      <c r="A87" s="16" t="s">
        <v>1140</v>
      </c>
      <c r="B87" s="17">
        <v>86</v>
      </c>
      <c r="C87" s="16" t="s">
        <v>1136</v>
      </c>
      <c r="D87" s="16" t="s">
        <v>1327</v>
      </c>
      <c r="E87" s="22" t="s">
        <v>1328</v>
      </c>
      <c r="F87" s="16" t="s">
        <v>1324</v>
      </c>
      <c r="G87" s="16" t="s">
        <v>1325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8">
        <f t="shared" si="4"/>
        <v>0</v>
      </c>
      <c r="N87" s="16"/>
      <c r="O87" s="18">
        <f t="shared" si="5"/>
        <v>0</v>
      </c>
      <c r="P87" s="16"/>
      <c r="Q87" s="16"/>
      <c r="R87" s="17" t="s">
        <v>1326</v>
      </c>
    </row>
    <row r="88" spans="1:18" s="3" customFormat="1" ht="47.25">
      <c r="A88" s="16" t="s">
        <v>1140</v>
      </c>
      <c r="B88" s="16">
        <v>87</v>
      </c>
      <c r="C88" s="16" t="s">
        <v>1136</v>
      </c>
      <c r="D88" s="16" t="s">
        <v>1329</v>
      </c>
      <c r="E88" s="22" t="s">
        <v>1330</v>
      </c>
      <c r="F88" s="16" t="s">
        <v>1324</v>
      </c>
      <c r="G88" s="16" t="s">
        <v>1325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8">
        <f t="shared" si="4"/>
        <v>0</v>
      </c>
      <c r="N88" s="16"/>
      <c r="O88" s="18">
        <f t="shared" si="5"/>
        <v>0</v>
      </c>
      <c r="P88" s="16"/>
      <c r="Q88" s="16"/>
      <c r="R88" s="17" t="s">
        <v>1326</v>
      </c>
    </row>
    <row r="89" spans="1:18" s="5" customFormat="1" ht="47.25">
      <c r="A89" s="16" t="s">
        <v>1140</v>
      </c>
      <c r="B89" s="17">
        <v>88</v>
      </c>
      <c r="C89" s="16" t="s">
        <v>1136</v>
      </c>
      <c r="D89" s="16" t="s">
        <v>1335</v>
      </c>
      <c r="E89" s="22" t="s">
        <v>1336</v>
      </c>
      <c r="F89" s="16" t="s">
        <v>1324</v>
      </c>
      <c r="G89" s="16" t="s">
        <v>1325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8">
        <f t="shared" si="4"/>
        <v>0</v>
      </c>
      <c r="N89" s="17"/>
      <c r="O89" s="18">
        <f t="shared" si="5"/>
        <v>0</v>
      </c>
      <c r="P89" s="17"/>
      <c r="Q89" s="17"/>
      <c r="R89" s="17" t="s">
        <v>1326</v>
      </c>
    </row>
    <row r="90" spans="1:18" s="3" customFormat="1" ht="47.25">
      <c r="A90" s="16" t="s">
        <v>1140</v>
      </c>
      <c r="B90" s="16">
        <v>89</v>
      </c>
      <c r="C90" s="16" t="s">
        <v>1136</v>
      </c>
      <c r="D90" s="16" t="s">
        <v>1339</v>
      </c>
      <c r="E90" s="22" t="s">
        <v>1340</v>
      </c>
      <c r="F90" s="16" t="s">
        <v>1324</v>
      </c>
      <c r="G90" s="16" t="s">
        <v>1325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8">
        <f t="shared" si="4"/>
        <v>0</v>
      </c>
      <c r="N90" s="17"/>
      <c r="O90" s="18">
        <f t="shared" si="5"/>
        <v>0</v>
      </c>
      <c r="P90" s="17"/>
      <c r="Q90" s="17"/>
      <c r="R90" s="17" t="s">
        <v>1326</v>
      </c>
    </row>
    <row r="91" spans="1:18" s="5" customFormat="1" ht="47.25">
      <c r="A91" s="16" t="s">
        <v>1140</v>
      </c>
      <c r="B91" s="17">
        <v>90</v>
      </c>
      <c r="C91" s="17" t="s">
        <v>1136</v>
      </c>
      <c r="D91" s="16" t="s">
        <v>1370</v>
      </c>
      <c r="E91" s="22" t="s">
        <v>1371</v>
      </c>
      <c r="F91" s="17" t="s">
        <v>1324</v>
      </c>
      <c r="G91" s="17" t="s">
        <v>1367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8">
        <f t="shared" si="4"/>
        <v>0</v>
      </c>
      <c r="N91" s="17"/>
      <c r="O91" s="18">
        <f t="shared" si="5"/>
        <v>0</v>
      </c>
      <c r="P91" s="17"/>
      <c r="Q91" s="17"/>
      <c r="R91" s="17" t="s">
        <v>1326</v>
      </c>
    </row>
    <row r="92" spans="1:18" s="10" customFormat="1" ht="78.75">
      <c r="A92" s="16" t="s">
        <v>1140</v>
      </c>
      <c r="B92" s="16">
        <v>91</v>
      </c>
      <c r="C92" s="18" t="s">
        <v>1136</v>
      </c>
      <c r="D92" s="18" t="s">
        <v>1446</v>
      </c>
      <c r="E92" s="18" t="s">
        <v>1447</v>
      </c>
      <c r="F92" s="18" t="s">
        <v>1448</v>
      </c>
      <c r="G92" s="18" t="s">
        <v>1221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8">
        <f t="shared" si="4"/>
        <v>0</v>
      </c>
      <c r="N92" s="16"/>
      <c r="O92" s="18">
        <f t="shared" si="5"/>
        <v>0</v>
      </c>
      <c r="P92" s="16"/>
      <c r="Q92" s="16"/>
      <c r="R92" s="18" t="s">
        <v>1449</v>
      </c>
    </row>
    <row r="93" spans="1:18" s="9" customFormat="1" ht="78.75">
      <c r="A93" s="16" t="s">
        <v>1140</v>
      </c>
      <c r="B93" s="17">
        <v>92</v>
      </c>
      <c r="C93" s="18" t="s">
        <v>1136</v>
      </c>
      <c r="D93" s="16" t="s">
        <v>1468</v>
      </c>
      <c r="E93" s="17" t="s">
        <v>1469</v>
      </c>
      <c r="F93" s="18" t="s">
        <v>1470</v>
      </c>
      <c r="G93" s="17">
        <v>9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8">
        <f t="shared" si="4"/>
        <v>0</v>
      </c>
      <c r="N93" s="17"/>
      <c r="O93" s="18">
        <f t="shared" si="5"/>
        <v>0</v>
      </c>
      <c r="P93" s="17"/>
      <c r="Q93" s="17"/>
      <c r="R93" s="18" t="s">
        <v>1471</v>
      </c>
    </row>
    <row r="94" spans="1:18" s="10" customFormat="1" ht="78.75">
      <c r="A94" s="16" t="s">
        <v>1140</v>
      </c>
      <c r="B94" s="16">
        <v>93</v>
      </c>
      <c r="C94" s="18" t="s">
        <v>1136</v>
      </c>
      <c r="D94" s="16" t="s">
        <v>1472</v>
      </c>
      <c r="E94" s="17" t="s">
        <v>1473</v>
      </c>
      <c r="F94" s="18" t="s">
        <v>1470</v>
      </c>
      <c r="G94" s="17">
        <v>9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8">
        <f t="shared" si="4"/>
        <v>0</v>
      </c>
      <c r="N94" s="17"/>
      <c r="O94" s="18">
        <f t="shared" si="5"/>
        <v>0</v>
      </c>
      <c r="P94" s="17"/>
      <c r="Q94" s="17"/>
      <c r="R94" s="18" t="s">
        <v>1471</v>
      </c>
    </row>
    <row r="95" spans="1:18" s="10" customFormat="1" ht="78.75">
      <c r="A95" s="16" t="s">
        <v>1140</v>
      </c>
      <c r="B95" s="17">
        <v>94</v>
      </c>
      <c r="C95" s="18" t="s">
        <v>1136</v>
      </c>
      <c r="D95" s="16" t="s">
        <v>1474</v>
      </c>
      <c r="E95" s="17" t="s">
        <v>1475</v>
      </c>
      <c r="F95" s="18" t="s">
        <v>1470</v>
      </c>
      <c r="G95" s="17">
        <v>9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8">
        <f t="shared" si="4"/>
        <v>0</v>
      </c>
      <c r="N95" s="17"/>
      <c r="O95" s="18">
        <f t="shared" si="5"/>
        <v>0</v>
      </c>
      <c r="P95" s="17"/>
      <c r="Q95" s="17"/>
      <c r="R95" s="18" t="s">
        <v>1471</v>
      </c>
    </row>
    <row r="96" spans="1:18" s="3" customFormat="1" ht="63">
      <c r="A96" s="16" t="s">
        <v>1140</v>
      </c>
      <c r="B96" s="16">
        <v>95</v>
      </c>
      <c r="C96" s="18" t="s">
        <v>1136</v>
      </c>
      <c r="D96" s="16" t="s">
        <v>1540</v>
      </c>
      <c r="E96" s="20" t="s">
        <v>1541</v>
      </c>
      <c r="F96" s="18" t="s">
        <v>1534</v>
      </c>
      <c r="G96" s="18" t="s">
        <v>1539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f t="shared" si="4"/>
        <v>0</v>
      </c>
      <c r="N96" s="18"/>
      <c r="O96" s="18">
        <f t="shared" si="5"/>
        <v>0</v>
      </c>
      <c r="P96" s="18"/>
      <c r="Q96" s="18"/>
      <c r="R96" s="17" t="s">
        <v>1536</v>
      </c>
    </row>
    <row r="97" spans="1:18" s="5" customFormat="1" ht="45">
      <c r="A97" s="16" t="s">
        <v>1140</v>
      </c>
      <c r="B97" s="17">
        <v>96</v>
      </c>
      <c r="C97" s="16" t="s">
        <v>1136</v>
      </c>
      <c r="D97" s="16" t="s">
        <v>1574</v>
      </c>
      <c r="E97" s="33" t="s">
        <v>1577</v>
      </c>
      <c r="F97" s="24" t="s">
        <v>1565</v>
      </c>
      <c r="G97" s="16">
        <v>9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8">
        <f t="shared" si="4"/>
        <v>0</v>
      </c>
      <c r="N97" s="17"/>
      <c r="O97" s="18">
        <f t="shared" si="5"/>
        <v>0</v>
      </c>
      <c r="P97" s="17"/>
      <c r="Q97" s="17"/>
      <c r="R97" s="33" t="s">
        <v>1571</v>
      </c>
    </row>
    <row r="98" spans="1:18" ht="78.75">
      <c r="A98" s="16" t="s">
        <v>1140</v>
      </c>
      <c r="B98" s="16">
        <v>97</v>
      </c>
      <c r="C98" s="18" t="s">
        <v>1136</v>
      </c>
      <c r="D98" s="18" t="s">
        <v>1590</v>
      </c>
      <c r="E98" s="18" t="s">
        <v>1591</v>
      </c>
      <c r="F98" s="18" t="s">
        <v>1592</v>
      </c>
      <c r="G98" s="18">
        <v>9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f aca="true" t="shared" si="6" ref="M98:M106">SUM(H98:L98)</f>
        <v>0</v>
      </c>
      <c r="N98" s="18"/>
      <c r="O98" s="18">
        <f aca="true" t="shared" si="7" ref="O98:O106">SUM(M98:N98)</f>
        <v>0</v>
      </c>
      <c r="P98" s="18"/>
      <c r="Q98" s="17"/>
      <c r="R98" s="18" t="s">
        <v>1593</v>
      </c>
    </row>
    <row r="99" spans="1:18" ht="94.5">
      <c r="A99" s="16" t="s">
        <v>1140</v>
      </c>
      <c r="B99" s="17">
        <v>98</v>
      </c>
      <c r="C99" s="17" t="s">
        <v>1136</v>
      </c>
      <c r="D99" s="16" t="s">
        <v>1653</v>
      </c>
      <c r="E99" s="17" t="s">
        <v>1654</v>
      </c>
      <c r="F99" s="17" t="s">
        <v>1651</v>
      </c>
      <c r="G99" s="17">
        <v>9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8">
        <f t="shared" si="6"/>
        <v>0</v>
      </c>
      <c r="N99" s="17"/>
      <c r="O99" s="18">
        <f t="shared" si="7"/>
        <v>0</v>
      </c>
      <c r="P99" s="17"/>
      <c r="Q99" s="17"/>
      <c r="R99" s="17" t="s">
        <v>1652</v>
      </c>
    </row>
    <row r="100" spans="1:18" s="10" customFormat="1" ht="94.5">
      <c r="A100" s="16" t="s">
        <v>1140</v>
      </c>
      <c r="B100" s="16">
        <v>99</v>
      </c>
      <c r="C100" s="17" t="s">
        <v>1136</v>
      </c>
      <c r="D100" s="16" t="s">
        <v>1655</v>
      </c>
      <c r="E100" s="17" t="s">
        <v>1656</v>
      </c>
      <c r="F100" s="17" t="s">
        <v>1651</v>
      </c>
      <c r="G100" s="17">
        <v>9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8">
        <f t="shared" si="6"/>
        <v>0</v>
      </c>
      <c r="N100" s="17"/>
      <c r="O100" s="18">
        <f t="shared" si="7"/>
        <v>0</v>
      </c>
      <c r="P100" s="17"/>
      <c r="Q100" s="17"/>
      <c r="R100" s="17" t="s">
        <v>1652</v>
      </c>
    </row>
    <row r="101" spans="1:18" s="5" customFormat="1" ht="78.75">
      <c r="A101" s="16" t="s">
        <v>1140</v>
      </c>
      <c r="B101" s="17">
        <v>100</v>
      </c>
      <c r="C101" s="18" t="s">
        <v>1663</v>
      </c>
      <c r="D101" s="18" t="s">
        <v>1671</v>
      </c>
      <c r="E101" s="18" t="s">
        <v>1672</v>
      </c>
      <c r="F101" s="18" t="s">
        <v>1669</v>
      </c>
      <c r="G101" s="18">
        <v>9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8">
        <f t="shared" si="6"/>
        <v>0</v>
      </c>
      <c r="N101" s="17"/>
      <c r="O101" s="18">
        <f t="shared" si="7"/>
        <v>0</v>
      </c>
      <c r="P101" s="17"/>
      <c r="Q101" s="17"/>
      <c r="R101" s="17" t="s">
        <v>1670</v>
      </c>
    </row>
    <row r="102" spans="1:18" ht="63">
      <c r="A102" s="16" t="s">
        <v>1140</v>
      </c>
      <c r="B102" s="16">
        <v>101</v>
      </c>
      <c r="C102" s="16" t="s">
        <v>1136</v>
      </c>
      <c r="D102" s="16" t="s">
        <v>1688</v>
      </c>
      <c r="E102" s="16" t="s">
        <v>1689</v>
      </c>
      <c r="F102" s="16" t="s">
        <v>1690</v>
      </c>
      <c r="G102" s="16">
        <v>10</v>
      </c>
      <c r="H102" s="16"/>
      <c r="I102" s="16"/>
      <c r="J102" s="16"/>
      <c r="K102" s="16"/>
      <c r="L102" s="16"/>
      <c r="M102" s="18">
        <f t="shared" si="6"/>
        <v>0</v>
      </c>
      <c r="N102" s="16"/>
      <c r="O102" s="18">
        <f t="shared" si="7"/>
        <v>0</v>
      </c>
      <c r="P102" s="16"/>
      <c r="Q102" s="16"/>
      <c r="R102" s="16" t="s">
        <v>1691</v>
      </c>
    </row>
    <row r="103" spans="1:18" ht="78.75">
      <c r="A103" s="16" t="s">
        <v>1140</v>
      </c>
      <c r="B103" s="17">
        <v>102</v>
      </c>
      <c r="C103" s="16" t="s">
        <v>1136</v>
      </c>
      <c r="D103" s="16" t="s">
        <v>1741</v>
      </c>
      <c r="E103" s="16" t="s">
        <v>1742</v>
      </c>
      <c r="F103" s="16" t="s">
        <v>1743</v>
      </c>
      <c r="G103" s="16">
        <v>9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8">
        <f t="shared" si="6"/>
        <v>0</v>
      </c>
      <c r="N103" s="16"/>
      <c r="O103" s="18">
        <f t="shared" si="7"/>
        <v>0</v>
      </c>
      <c r="P103" s="16"/>
      <c r="Q103" s="16"/>
      <c r="R103" s="16" t="s">
        <v>1744</v>
      </c>
    </row>
    <row r="104" spans="1:18" s="10" customFormat="1" ht="78.75">
      <c r="A104" s="16" t="s">
        <v>1140</v>
      </c>
      <c r="B104" s="16">
        <v>103</v>
      </c>
      <c r="C104" s="16" t="s">
        <v>1136</v>
      </c>
      <c r="D104" s="16" t="s">
        <v>1745</v>
      </c>
      <c r="E104" s="16" t="s">
        <v>0</v>
      </c>
      <c r="F104" s="16" t="s">
        <v>1743</v>
      </c>
      <c r="G104" s="16">
        <v>9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8">
        <f t="shared" si="6"/>
        <v>0</v>
      </c>
      <c r="N104" s="16"/>
      <c r="O104" s="18">
        <f t="shared" si="7"/>
        <v>0</v>
      </c>
      <c r="P104" s="16"/>
      <c r="Q104" s="16"/>
      <c r="R104" s="16" t="s">
        <v>1744</v>
      </c>
    </row>
    <row r="105" spans="1:18" s="9" customFormat="1" ht="78.75">
      <c r="A105" s="16" t="s">
        <v>1140</v>
      </c>
      <c r="B105" s="17">
        <v>104</v>
      </c>
      <c r="C105" s="16" t="s">
        <v>1136</v>
      </c>
      <c r="D105" s="16" t="s">
        <v>1</v>
      </c>
      <c r="E105" s="16" t="s">
        <v>2</v>
      </c>
      <c r="F105" s="16" t="s">
        <v>1743</v>
      </c>
      <c r="G105" s="16">
        <v>9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8">
        <f t="shared" si="6"/>
        <v>0</v>
      </c>
      <c r="N105" s="17"/>
      <c r="O105" s="18">
        <f t="shared" si="7"/>
        <v>0</v>
      </c>
      <c r="P105" s="17"/>
      <c r="Q105" s="17"/>
      <c r="R105" s="16" t="s">
        <v>1744</v>
      </c>
    </row>
    <row r="106" spans="1:18" s="36" customFormat="1" ht="107.25" customHeight="1">
      <c r="A106" s="16" t="s">
        <v>1140</v>
      </c>
      <c r="B106" s="16">
        <v>105</v>
      </c>
      <c r="C106" s="16" t="s">
        <v>1136</v>
      </c>
      <c r="D106" s="16" t="s">
        <v>3</v>
      </c>
      <c r="E106" s="16" t="s">
        <v>4</v>
      </c>
      <c r="F106" s="16" t="s">
        <v>1743</v>
      </c>
      <c r="G106" s="16">
        <v>9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8">
        <f t="shared" si="6"/>
        <v>0</v>
      </c>
      <c r="N106" s="17"/>
      <c r="O106" s="18">
        <f t="shared" si="7"/>
        <v>0</v>
      </c>
      <c r="P106" s="17"/>
      <c r="Q106" s="17"/>
      <c r="R106" s="16" t="s">
        <v>1744</v>
      </c>
    </row>
    <row r="107" spans="1:18" ht="15.75">
      <c r="A107" s="17"/>
      <c r="B107" s="17"/>
      <c r="C107" s="17"/>
      <c r="D107" s="16"/>
      <c r="E107" s="17"/>
      <c r="F107" s="17"/>
      <c r="G107" s="17"/>
      <c r="H107" s="16"/>
      <c r="I107" s="16"/>
      <c r="J107" s="16"/>
      <c r="K107" s="16"/>
      <c r="L107" s="16"/>
      <c r="M107" s="17"/>
      <c r="N107" s="17"/>
      <c r="O107" s="17"/>
      <c r="P107" s="17"/>
      <c r="Q107" s="17"/>
      <c r="R107" s="17"/>
    </row>
  </sheetData>
  <sheetProtection/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L77"/>
  <sheetViews>
    <sheetView zoomScale="75" zoomScaleNormal="75" zoomScalePageLayoutView="0" workbookViewId="0" topLeftCell="A49">
      <selection activeCell="C75" sqref="C75:C76"/>
    </sheetView>
  </sheetViews>
  <sheetFormatPr defaultColWidth="9.140625" defaultRowHeight="15"/>
  <cols>
    <col min="1" max="1" width="13.00390625" style="25" customWidth="1"/>
    <col min="2" max="2" width="5.140625" style="25" customWidth="1"/>
    <col min="3" max="3" width="17.421875" style="25" customWidth="1"/>
    <col min="4" max="4" width="10.8515625" style="26" customWidth="1"/>
    <col min="5" max="5" width="21.00390625" style="25" customWidth="1"/>
    <col min="6" max="6" width="36.421875" style="25" customWidth="1"/>
    <col min="7" max="7" width="7.140625" style="25" bestFit="1" customWidth="1"/>
    <col min="8" max="8" width="9.7109375" style="26" customWidth="1"/>
    <col min="9" max="12" width="9.421875" style="26" customWidth="1"/>
    <col min="13" max="13" width="6.8515625" style="25" bestFit="1" customWidth="1"/>
    <col min="14" max="14" width="12.7109375" style="25" bestFit="1" customWidth="1"/>
    <col min="15" max="15" width="7.140625" style="25" bestFit="1" customWidth="1"/>
    <col min="16" max="16" width="12.28125" style="25" customWidth="1"/>
    <col min="17" max="17" width="19.421875" style="25" customWidth="1"/>
    <col min="18" max="18" width="28.57421875" style="25" bestFit="1" customWidth="1"/>
    <col min="19" max="16384" width="9.140625" style="6" customWidth="1"/>
  </cols>
  <sheetData>
    <row r="1" spans="1:18" s="1" customFormat="1" ht="63">
      <c r="A1" s="14" t="s">
        <v>1129</v>
      </c>
      <c r="B1" s="14" t="s">
        <v>1123</v>
      </c>
      <c r="C1" s="14" t="s">
        <v>1134</v>
      </c>
      <c r="D1" s="15" t="s">
        <v>1124</v>
      </c>
      <c r="E1" s="14" t="s">
        <v>1125</v>
      </c>
      <c r="F1" s="14" t="s">
        <v>1135</v>
      </c>
      <c r="G1" s="14" t="s">
        <v>1132</v>
      </c>
      <c r="H1" s="15" t="s">
        <v>1193</v>
      </c>
      <c r="I1" s="15" t="s">
        <v>1194</v>
      </c>
      <c r="J1" s="15" t="s">
        <v>1195</v>
      </c>
      <c r="K1" s="15" t="s">
        <v>1196</v>
      </c>
      <c r="L1" s="15" t="s">
        <v>1197</v>
      </c>
      <c r="M1" s="14" t="s">
        <v>1130</v>
      </c>
      <c r="N1" s="14" t="s">
        <v>1127</v>
      </c>
      <c r="O1" s="14" t="s">
        <v>1131</v>
      </c>
      <c r="P1" s="14" t="s">
        <v>1133</v>
      </c>
      <c r="Q1" s="14" t="s">
        <v>1128</v>
      </c>
      <c r="R1" s="14" t="s">
        <v>1126</v>
      </c>
    </row>
    <row r="2" spans="1:18" s="3" customFormat="1" ht="47.25">
      <c r="A2" s="16" t="s">
        <v>1140</v>
      </c>
      <c r="B2" s="16">
        <v>1</v>
      </c>
      <c r="C2" s="16" t="s">
        <v>1136</v>
      </c>
      <c r="D2" s="16" t="s">
        <v>1381</v>
      </c>
      <c r="E2" s="22" t="s">
        <v>1382</v>
      </c>
      <c r="F2" s="16" t="s">
        <v>1324</v>
      </c>
      <c r="G2" s="16" t="s">
        <v>1380</v>
      </c>
      <c r="H2" s="16">
        <v>6</v>
      </c>
      <c r="I2" s="16">
        <v>4</v>
      </c>
      <c r="J2" s="16">
        <v>4</v>
      </c>
      <c r="K2" s="16">
        <v>5</v>
      </c>
      <c r="L2" s="16">
        <v>6</v>
      </c>
      <c r="M2" s="16">
        <f aca="true" t="shared" si="0" ref="M2:M33">SUM(H2:L2)</f>
        <v>25</v>
      </c>
      <c r="N2" s="16"/>
      <c r="O2" s="16">
        <f aca="true" t="shared" si="1" ref="O2:O33">SUM(M2:N2)</f>
        <v>25</v>
      </c>
      <c r="P2" s="4" t="s">
        <v>1121</v>
      </c>
      <c r="Q2" s="17">
        <v>1</v>
      </c>
      <c r="R2" s="17" t="s">
        <v>1326</v>
      </c>
    </row>
    <row r="3" spans="1:18" s="5" customFormat="1" ht="47.25">
      <c r="A3" s="16" t="s">
        <v>1140</v>
      </c>
      <c r="B3" s="16">
        <v>2</v>
      </c>
      <c r="C3" s="16" t="s">
        <v>1136</v>
      </c>
      <c r="D3" s="16" t="s">
        <v>1387</v>
      </c>
      <c r="E3" s="22" t="s">
        <v>1388</v>
      </c>
      <c r="F3" s="16" t="s">
        <v>1324</v>
      </c>
      <c r="G3" s="16" t="s">
        <v>1380</v>
      </c>
      <c r="H3" s="16">
        <v>6</v>
      </c>
      <c r="I3" s="16">
        <v>5</v>
      </c>
      <c r="J3" s="16">
        <v>3</v>
      </c>
      <c r="K3" s="16">
        <v>4</v>
      </c>
      <c r="L3" s="16">
        <v>6</v>
      </c>
      <c r="M3" s="16">
        <f t="shared" si="0"/>
        <v>24</v>
      </c>
      <c r="N3" s="16"/>
      <c r="O3" s="16">
        <f t="shared" si="1"/>
        <v>24</v>
      </c>
      <c r="P3" s="4" t="s">
        <v>1121</v>
      </c>
      <c r="Q3" s="17">
        <v>2</v>
      </c>
      <c r="R3" s="17" t="s">
        <v>1326</v>
      </c>
    </row>
    <row r="4" spans="1:18" ht="94.5">
      <c r="A4" s="16" t="s">
        <v>1140</v>
      </c>
      <c r="B4" s="16">
        <v>3</v>
      </c>
      <c r="C4" s="16" t="s">
        <v>1136</v>
      </c>
      <c r="D4" s="16" t="s">
        <v>1715</v>
      </c>
      <c r="E4" s="16" t="s">
        <v>1716</v>
      </c>
      <c r="F4" s="16" t="s">
        <v>1711</v>
      </c>
      <c r="G4" s="16">
        <v>10</v>
      </c>
      <c r="H4" s="16">
        <v>7</v>
      </c>
      <c r="I4" s="16">
        <v>6</v>
      </c>
      <c r="J4" s="16">
        <v>5</v>
      </c>
      <c r="K4" s="16">
        <v>5</v>
      </c>
      <c r="L4" s="16">
        <v>1</v>
      </c>
      <c r="M4" s="16">
        <f t="shared" si="0"/>
        <v>24</v>
      </c>
      <c r="N4" s="16"/>
      <c r="O4" s="16">
        <f t="shared" si="1"/>
        <v>24</v>
      </c>
      <c r="P4" s="4" t="s">
        <v>1121</v>
      </c>
      <c r="Q4" s="16">
        <v>2</v>
      </c>
      <c r="R4" s="16" t="s">
        <v>1712</v>
      </c>
    </row>
    <row r="5" spans="1:18" ht="47.25">
      <c r="A5" s="16" t="s">
        <v>1140</v>
      </c>
      <c r="B5" s="16">
        <v>4</v>
      </c>
      <c r="C5" s="16" t="s">
        <v>1136</v>
      </c>
      <c r="D5" s="16" t="s">
        <v>1378</v>
      </c>
      <c r="E5" s="22" t="s">
        <v>1379</v>
      </c>
      <c r="F5" s="16" t="s">
        <v>1324</v>
      </c>
      <c r="G5" s="16" t="s">
        <v>1380</v>
      </c>
      <c r="H5" s="16">
        <v>7</v>
      </c>
      <c r="I5" s="16">
        <v>5</v>
      </c>
      <c r="J5" s="16">
        <v>2</v>
      </c>
      <c r="K5" s="16">
        <v>4</v>
      </c>
      <c r="L5" s="16">
        <v>5</v>
      </c>
      <c r="M5" s="16">
        <f t="shared" si="0"/>
        <v>23</v>
      </c>
      <c r="N5" s="16"/>
      <c r="O5" s="16">
        <f t="shared" si="1"/>
        <v>23</v>
      </c>
      <c r="P5" s="4" t="s">
        <v>1121</v>
      </c>
      <c r="Q5" s="17">
        <v>3</v>
      </c>
      <c r="R5" s="17" t="s">
        <v>1326</v>
      </c>
    </row>
    <row r="6" spans="1:18" s="5" customFormat="1" ht="63">
      <c r="A6" s="16" t="s">
        <v>1140</v>
      </c>
      <c r="B6" s="16">
        <v>5</v>
      </c>
      <c r="C6" s="18" t="s">
        <v>1136</v>
      </c>
      <c r="D6" s="16" t="s">
        <v>1553</v>
      </c>
      <c r="E6" s="20" t="s">
        <v>1554</v>
      </c>
      <c r="F6" s="18" t="s">
        <v>1534</v>
      </c>
      <c r="G6" s="18">
        <v>10</v>
      </c>
      <c r="H6" s="16">
        <v>5</v>
      </c>
      <c r="I6" s="16">
        <v>5</v>
      </c>
      <c r="J6" s="16">
        <v>7</v>
      </c>
      <c r="K6" s="16">
        <v>0</v>
      </c>
      <c r="L6" s="23">
        <v>6</v>
      </c>
      <c r="M6" s="16">
        <f t="shared" si="0"/>
        <v>23</v>
      </c>
      <c r="N6" s="16"/>
      <c r="O6" s="16">
        <f t="shared" si="1"/>
        <v>23</v>
      </c>
      <c r="P6" s="4" t="s">
        <v>1121</v>
      </c>
      <c r="Q6" s="16">
        <v>3</v>
      </c>
      <c r="R6" s="22" t="s">
        <v>1548</v>
      </c>
    </row>
    <row r="7" spans="1:18" ht="63">
      <c r="A7" s="16" t="s">
        <v>1140</v>
      </c>
      <c r="B7" s="16">
        <v>6</v>
      </c>
      <c r="C7" s="18" t="s">
        <v>1136</v>
      </c>
      <c r="D7" s="16" t="s">
        <v>1549</v>
      </c>
      <c r="E7" s="20" t="s">
        <v>1550</v>
      </c>
      <c r="F7" s="18" t="s">
        <v>1534</v>
      </c>
      <c r="G7" s="18">
        <v>10</v>
      </c>
      <c r="H7" s="18">
        <v>4</v>
      </c>
      <c r="I7" s="18">
        <v>5</v>
      </c>
      <c r="J7" s="18">
        <v>6</v>
      </c>
      <c r="K7" s="18">
        <v>5</v>
      </c>
      <c r="L7" s="21">
        <v>0</v>
      </c>
      <c r="M7" s="16">
        <f t="shared" si="0"/>
        <v>20</v>
      </c>
      <c r="N7" s="16"/>
      <c r="O7" s="16">
        <f t="shared" si="1"/>
        <v>20</v>
      </c>
      <c r="P7" s="4" t="s">
        <v>1122</v>
      </c>
      <c r="Q7" s="18">
        <v>4</v>
      </c>
      <c r="R7" s="22" t="s">
        <v>1548</v>
      </c>
    </row>
    <row r="8" spans="1:18" ht="63">
      <c r="A8" s="16" t="s">
        <v>1140</v>
      </c>
      <c r="B8" s="16">
        <v>7</v>
      </c>
      <c r="C8" s="18" t="s">
        <v>1136</v>
      </c>
      <c r="D8" s="16" t="s">
        <v>1241</v>
      </c>
      <c r="E8" s="18" t="s">
        <v>1242</v>
      </c>
      <c r="F8" s="18" t="s">
        <v>1220</v>
      </c>
      <c r="G8" s="18" t="s">
        <v>1243</v>
      </c>
      <c r="H8" s="16">
        <v>0</v>
      </c>
      <c r="I8" s="16">
        <v>0</v>
      </c>
      <c r="J8" s="16">
        <v>7</v>
      </c>
      <c r="K8" s="16">
        <v>5</v>
      </c>
      <c r="L8" s="16">
        <v>6</v>
      </c>
      <c r="M8" s="16">
        <f t="shared" si="0"/>
        <v>18</v>
      </c>
      <c r="N8" s="16"/>
      <c r="O8" s="16">
        <f t="shared" si="1"/>
        <v>18</v>
      </c>
      <c r="P8" s="4" t="s">
        <v>1122</v>
      </c>
      <c r="Q8" s="16">
        <v>5</v>
      </c>
      <c r="R8" s="18" t="s">
        <v>1222</v>
      </c>
    </row>
    <row r="9" spans="1:18" ht="78.75">
      <c r="A9" s="16" t="s">
        <v>1140</v>
      </c>
      <c r="B9" s="16">
        <v>8</v>
      </c>
      <c r="C9" s="17" t="s">
        <v>1136</v>
      </c>
      <c r="D9" s="18" t="s">
        <v>1513</v>
      </c>
      <c r="E9" s="18" t="s">
        <v>1514</v>
      </c>
      <c r="F9" s="17" t="s">
        <v>1496</v>
      </c>
      <c r="G9" s="17" t="s">
        <v>1512</v>
      </c>
      <c r="H9" s="17">
        <v>6</v>
      </c>
      <c r="I9" s="17">
        <v>0</v>
      </c>
      <c r="J9" s="17">
        <v>6</v>
      </c>
      <c r="K9" s="17">
        <v>0</v>
      </c>
      <c r="L9" s="17">
        <v>6</v>
      </c>
      <c r="M9" s="16">
        <f t="shared" si="0"/>
        <v>18</v>
      </c>
      <c r="N9" s="16"/>
      <c r="O9" s="16">
        <f t="shared" si="1"/>
        <v>18</v>
      </c>
      <c r="P9" s="4" t="s">
        <v>1122</v>
      </c>
      <c r="Q9" s="17">
        <v>5</v>
      </c>
      <c r="R9" s="17" t="s">
        <v>1507</v>
      </c>
    </row>
    <row r="10" spans="1:18" ht="78.75">
      <c r="A10" s="16" t="s">
        <v>1140</v>
      </c>
      <c r="B10" s="16">
        <v>9</v>
      </c>
      <c r="C10" s="17" t="s">
        <v>1136</v>
      </c>
      <c r="D10" s="18" t="s">
        <v>1519</v>
      </c>
      <c r="E10" s="18" t="s">
        <v>1520</v>
      </c>
      <c r="F10" s="17" t="s">
        <v>1496</v>
      </c>
      <c r="G10" s="17" t="s">
        <v>1517</v>
      </c>
      <c r="H10" s="17">
        <v>5</v>
      </c>
      <c r="I10" s="17">
        <v>0</v>
      </c>
      <c r="J10" s="17">
        <v>0</v>
      </c>
      <c r="K10" s="17">
        <v>6</v>
      </c>
      <c r="L10" s="17">
        <v>6</v>
      </c>
      <c r="M10" s="16">
        <f t="shared" si="0"/>
        <v>17</v>
      </c>
      <c r="N10" s="16"/>
      <c r="O10" s="16">
        <f t="shared" si="1"/>
        <v>17</v>
      </c>
      <c r="P10" s="17"/>
      <c r="Q10" s="17">
        <v>6</v>
      </c>
      <c r="R10" s="17" t="s">
        <v>1518</v>
      </c>
    </row>
    <row r="11" spans="1:18" s="3" customFormat="1" ht="78.75">
      <c r="A11" s="16" t="s">
        <v>1140</v>
      </c>
      <c r="B11" s="16">
        <v>10</v>
      </c>
      <c r="C11" s="17" t="s">
        <v>1136</v>
      </c>
      <c r="D11" s="18" t="s">
        <v>1515</v>
      </c>
      <c r="E11" s="27" t="s">
        <v>1516</v>
      </c>
      <c r="F11" s="17" t="s">
        <v>1496</v>
      </c>
      <c r="G11" s="17" t="s">
        <v>1517</v>
      </c>
      <c r="H11" s="17">
        <v>6</v>
      </c>
      <c r="I11" s="17">
        <v>0</v>
      </c>
      <c r="J11" s="17">
        <v>5</v>
      </c>
      <c r="K11" s="17">
        <v>0</v>
      </c>
      <c r="L11" s="17">
        <v>5</v>
      </c>
      <c r="M11" s="16">
        <f t="shared" si="0"/>
        <v>16</v>
      </c>
      <c r="N11" s="16"/>
      <c r="O11" s="16">
        <f t="shared" si="1"/>
        <v>16</v>
      </c>
      <c r="P11" s="17"/>
      <c r="Q11" s="17">
        <v>7</v>
      </c>
      <c r="R11" s="17" t="s">
        <v>1518</v>
      </c>
    </row>
    <row r="12" spans="1:18" s="5" customFormat="1" ht="78.75">
      <c r="A12" s="16" t="s">
        <v>1140</v>
      </c>
      <c r="B12" s="16">
        <v>11</v>
      </c>
      <c r="C12" s="18" t="s">
        <v>1136</v>
      </c>
      <c r="D12" s="18" t="s">
        <v>1596</v>
      </c>
      <c r="E12" s="18" t="s">
        <v>1597</v>
      </c>
      <c r="F12" s="18" t="s">
        <v>1592</v>
      </c>
      <c r="G12" s="18">
        <v>10</v>
      </c>
      <c r="H12" s="18">
        <v>5</v>
      </c>
      <c r="I12" s="18">
        <v>1</v>
      </c>
      <c r="J12" s="18">
        <v>5</v>
      </c>
      <c r="K12" s="18">
        <v>0</v>
      </c>
      <c r="L12" s="18">
        <v>3</v>
      </c>
      <c r="M12" s="16">
        <f t="shared" si="0"/>
        <v>14</v>
      </c>
      <c r="N12" s="16"/>
      <c r="O12" s="16">
        <f t="shared" si="1"/>
        <v>14</v>
      </c>
      <c r="P12" s="18"/>
      <c r="Q12" s="18">
        <v>8</v>
      </c>
      <c r="R12" s="18" t="s">
        <v>1593</v>
      </c>
    </row>
    <row r="13" spans="1:18" ht="78.75">
      <c r="A13" s="16" t="s">
        <v>1140</v>
      </c>
      <c r="B13" s="16">
        <v>12</v>
      </c>
      <c r="C13" s="18" t="s">
        <v>1136</v>
      </c>
      <c r="D13" s="18" t="s">
        <v>21</v>
      </c>
      <c r="E13" s="18" t="s">
        <v>22</v>
      </c>
      <c r="F13" s="18" t="s">
        <v>12</v>
      </c>
      <c r="G13" s="18">
        <v>10</v>
      </c>
      <c r="H13" s="18">
        <v>6</v>
      </c>
      <c r="I13" s="18">
        <v>6</v>
      </c>
      <c r="J13" s="18">
        <v>2</v>
      </c>
      <c r="K13" s="18">
        <v>0</v>
      </c>
      <c r="L13" s="18">
        <v>0</v>
      </c>
      <c r="M13" s="16">
        <f t="shared" si="0"/>
        <v>14</v>
      </c>
      <c r="N13" s="16"/>
      <c r="O13" s="16">
        <f t="shared" si="1"/>
        <v>14</v>
      </c>
      <c r="P13" s="18"/>
      <c r="Q13" s="18">
        <v>8</v>
      </c>
      <c r="R13" s="18" t="s">
        <v>20</v>
      </c>
    </row>
    <row r="14" spans="1:18" ht="47.25">
      <c r="A14" s="16" t="s">
        <v>1140</v>
      </c>
      <c r="B14" s="16">
        <v>13</v>
      </c>
      <c r="C14" s="16" t="s">
        <v>1136</v>
      </c>
      <c r="D14" s="16" t="s">
        <v>1409</v>
      </c>
      <c r="E14" s="16" t="s">
        <v>1410</v>
      </c>
      <c r="F14" s="16" t="s">
        <v>1324</v>
      </c>
      <c r="G14" s="16" t="s">
        <v>1393</v>
      </c>
      <c r="H14" s="16">
        <v>6</v>
      </c>
      <c r="I14" s="16">
        <v>3</v>
      </c>
      <c r="J14" s="16">
        <v>0</v>
      </c>
      <c r="K14" s="16">
        <v>0</v>
      </c>
      <c r="L14" s="16">
        <v>4</v>
      </c>
      <c r="M14" s="16">
        <f t="shared" si="0"/>
        <v>13</v>
      </c>
      <c r="N14" s="16"/>
      <c r="O14" s="16">
        <f t="shared" si="1"/>
        <v>13</v>
      </c>
      <c r="P14" s="16"/>
      <c r="Q14" s="16">
        <v>9</v>
      </c>
      <c r="R14" s="17" t="s">
        <v>1394</v>
      </c>
    </row>
    <row r="15" spans="1:18" ht="94.5">
      <c r="A15" s="16" t="s">
        <v>1140</v>
      </c>
      <c r="B15" s="16">
        <v>14</v>
      </c>
      <c r="C15" s="16" t="s">
        <v>1136</v>
      </c>
      <c r="D15" s="16" t="s">
        <v>1179</v>
      </c>
      <c r="E15" s="17" t="s">
        <v>1180</v>
      </c>
      <c r="F15" s="16" t="s">
        <v>1162</v>
      </c>
      <c r="G15" s="16">
        <v>10</v>
      </c>
      <c r="H15" s="16">
        <v>7</v>
      </c>
      <c r="I15" s="16">
        <v>0</v>
      </c>
      <c r="J15" s="16">
        <v>0</v>
      </c>
      <c r="K15" s="16">
        <v>0</v>
      </c>
      <c r="L15" s="17">
        <v>4</v>
      </c>
      <c r="M15" s="16">
        <f t="shared" si="0"/>
        <v>11</v>
      </c>
      <c r="N15" s="16"/>
      <c r="O15" s="16">
        <f t="shared" si="1"/>
        <v>11</v>
      </c>
      <c r="P15" s="17"/>
      <c r="Q15" s="17">
        <v>10</v>
      </c>
      <c r="R15" s="16" t="s">
        <v>1170</v>
      </c>
    </row>
    <row r="16" spans="1:18" ht="63">
      <c r="A16" s="16" t="s">
        <v>1140</v>
      </c>
      <c r="B16" s="16">
        <v>15</v>
      </c>
      <c r="C16" s="17" t="s">
        <v>1136</v>
      </c>
      <c r="D16" s="16" t="s">
        <v>1251</v>
      </c>
      <c r="E16" s="18" t="s">
        <v>1252</v>
      </c>
      <c r="F16" s="17" t="s">
        <v>1220</v>
      </c>
      <c r="G16" s="17" t="s">
        <v>1243</v>
      </c>
      <c r="H16" s="16">
        <v>0</v>
      </c>
      <c r="I16" s="16">
        <v>0</v>
      </c>
      <c r="J16" s="16">
        <v>5</v>
      </c>
      <c r="K16" s="16">
        <v>0</v>
      </c>
      <c r="L16" s="17">
        <v>5</v>
      </c>
      <c r="M16" s="16">
        <f t="shared" si="0"/>
        <v>10</v>
      </c>
      <c r="N16" s="16"/>
      <c r="O16" s="16">
        <f t="shared" si="1"/>
        <v>10</v>
      </c>
      <c r="P16" s="17"/>
      <c r="Q16" s="17">
        <v>11</v>
      </c>
      <c r="R16" s="17" t="s">
        <v>1222</v>
      </c>
    </row>
    <row r="17" spans="1:18" ht="47.25">
      <c r="A17" s="16" t="s">
        <v>1140</v>
      </c>
      <c r="B17" s="16">
        <v>16</v>
      </c>
      <c r="C17" s="16" t="s">
        <v>1136</v>
      </c>
      <c r="D17" s="16" t="s">
        <v>1411</v>
      </c>
      <c r="E17" s="16" t="s">
        <v>1412</v>
      </c>
      <c r="F17" s="16" t="s">
        <v>1324</v>
      </c>
      <c r="G17" s="16" t="s">
        <v>1393</v>
      </c>
      <c r="H17" s="16">
        <v>5</v>
      </c>
      <c r="I17" s="16">
        <v>2</v>
      </c>
      <c r="J17" s="16">
        <v>0</v>
      </c>
      <c r="K17" s="16">
        <v>0</v>
      </c>
      <c r="L17" s="16">
        <v>3</v>
      </c>
      <c r="M17" s="16">
        <f t="shared" si="0"/>
        <v>10</v>
      </c>
      <c r="N17" s="16"/>
      <c r="O17" s="16">
        <f t="shared" si="1"/>
        <v>10</v>
      </c>
      <c r="P17" s="16"/>
      <c r="Q17" s="16">
        <v>11</v>
      </c>
      <c r="R17" s="17" t="s">
        <v>1394</v>
      </c>
    </row>
    <row r="18" spans="1:18" ht="47.25">
      <c r="A18" s="16" t="s">
        <v>1140</v>
      </c>
      <c r="B18" s="16">
        <v>17</v>
      </c>
      <c r="C18" s="16" t="s">
        <v>1136</v>
      </c>
      <c r="D18" s="16" t="s">
        <v>1385</v>
      </c>
      <c r="E18" s="22" t="s">
        <v>1386</v>
      </c>
      <c r="F18" s="16" t="s">
        <v>1324</v>
      </c>
      <c r="G18" s="16" t="s">
        <v>1380</v>
      </c>
      <c r="H18" s="16">
        <v>6</v>
      </c>
      <c r="I18" s="16">
        <v>0</v>
      </c>
      <c r="J18" s="16">
        <v>3</v>
      </c>
      <c r="K18" s="16">
        <v>0</v>
      </c>
      <c r="L18" s="16">
        <v>0</v>
      </c>
      <c r="M18" s="16">
        <f t="shared" si="0"/>
        <v>9</v>
      </c>
      <c r="N18" s="16"/>
      <c r="O18" s="16">
        <f t="shared" si="1"/>
        <v>9</v>
      </c>
      <c r="P18" s="17"/>
      <c r="Q18" s="17">
        <v>12</v>
      </c>
      <c r="R18" s="17" t="s">
        <v>1326</v>
      </c>
    </row>
    <row r="19" spans="1:18" s="5" customFormat="1" ht="47.25">
      <c r="A19" s="16" t="s">
        <v>1140</v>
      </c>
      <c r="B19" s="16">
        <v>18</v>
      </c>
      <c r="C19" s="16" t="s">
        <v>1136</v>
      </c>
      <c r="D19" s="16" t="s">
        <v>1391</v>
      </c>
      <c r="E19" s="16" t="s">
        <v>1392</v>
      </c>
      <c r="F19" s="16" t="s">
        <v>1324</v>
      </c>
      <c r="G19" s="16" t="s">
        <v>1393</v>
      </c>
      <c r="H19" s="16">
        <v>5</v>
      </c>
      <c r="I19" s="16">
        <v>0</v>
      </c>
      <c r="J19" s="16">
        <v>0</v>
      </c>
      <c r="K19" s="16">
        <v>0</v>
      </c>
      <c r="L19" s="16">
        <v>4</v>
      </c>
      <c r="M19" s="16">
        <f t="shared" si="0"/>
        <v>9</v>
      </c>
      <c r="N19" s="16"/>
      <c r="O19" s="16">
        <f t="shared" si="1"/>
        <v>9</v>
      </c>
      <c r="P19" s="17"/>
      <c r="Q19" s="17">
        <v>12</v>
      </c>
      <c r="R19" s="17" t="s">
        <v>1394</v>
      </c>
    </row>
    <row r="20" spans="1:18" ht="47.25">
      <c r="A20" s="16" t="s">
        <v>1140</v>
      </c>
      <c r="B20" s="16">
        <v>19</v>
      </c>
      <c r="C20" s="16" t="s">
        <v>1136</v>
      </c>
      <c r="D20" s="16" t="s">
        <v>1395</v>
      </c>
      <c r="E20" s="17" t="s">
        <v>1396</v>
      </c>
      <c r="F20" s="16" t="s">
        <v>1324</v>
      </c>
      <c r="G20" s="16" t="s">
        <v>1393</v>
      </c>
      <c r="H20" s="16">
        <v>5</v>
      </c>
      <c r="I20" s="16">
        <v>4</v>
      </c>
      <c r="J20" s="16">
        <v>0</v>
      </c>
      <c r="K20" s="16">
        <v>0</v>
      </c>
      <c r="L20" s="16">
        <v>0</v>
      </c>
      <c r="M20" s="16">
        <f t="shared" si="0"/>
        <v>9</v>
      </c>
      <c r="N20" s="16"/>
      <c r="O20" s="16">
        <f t="shared" si="1"/>
        <v>9</v>
      </c>
      <c r="P20" s="17"/>
      <c r="Q20" s="17">
        <v>12</v>
      </c>
      <c r="R20" s="17" t="s">
        <v>1394</v>
      </c>
    </row>
    <row r="21" spans="1:18" ht="78.75">
      <c r="A21" s="16" t="s">
        <v>1140</v>
      </c>
      <c r="B21" s="16">
        <v>20</v>
      </c>
      <c r="C21" s="18" t="s">
        <v>1136</v>
      </c>
      <c r="D21" s="18" t="s">
        <v>1452</v>
      </c>
      <c r="E21" s="18" t="s">
        <v>1453</v>
      </c>
      <c r="F21" s="18" t="s">
        <v>1448</v>
      </c>
      <c r="G21" s="18">
        <v>10</v>
      </c>
      <c r="H21" s="18">
        <v>0</v>
      </c>
      <c r="I21" s="18">
        <v>0</v>
      </c>
      <c r="J21" s="18">
        <v>0</v>
      </c>
      <c r="K21" s="18">
        <v>4</v>
      </c>
      <c r="L21" s="18">
        <v>5</v>
      </c>
      <c r="M21" s="16">
        <f t="shared" si="0"/>
        <v>9</v>
      </c>
      <c r="N21" s="16"/>
      <c r="O21" s="16">
        <f t="shared" si="1"/>
        <v>9</v>
      </c>
      <c r="P21" s="18"/>
      <c r="Q21" s="18">
        <v>12</v>
      </c>
      <c r="R21" s="18" t="s">
        <v>1454</v>
      </c>
    </row>
    <row r="22" spans="1:18" ht="94.5">
      <c r="A22" s="16" t="s">
        <v>1140</v>
      </c>
      <c r="B22" s="16">
        <v>21</v>
      </c>
      <c r="C22" s="16" t="s">
        <v>1136</v>
      </c>
      <c r="D22" s="16" t="s">
        <v>1177</v>
      </c>
      <c r="E22" s="17" t="s">
        <v>1178</v>
      </c>
      <c r="F22" s="16" t="s">
        <v>1162</v>
      </c>
      <c r="G22" s="16">
        <v>10</v>
      </c>
      <c r="H22" s="16">
        <v>6</v>
      </c>
      <c r="I22" s="16">
        <v>2</v>
      </c>
      <c r="J22" s="16">
        <v>0</v>
      </c>
      <c r="K22" s="16">
        <v>0</v>
      </c>
      <c r="L22" s="16">
        <v>0</v>
      </c>
      <c r="M22" s="16">
        <f t="shared" si="0"/>
        <v>8</v>
      </c>
      <c r="N22" s="16"/>
      <c r="O22" s="16">
        <f t="shared" si="1"/>
        <v>8</v>
      </c>
      <c r="P22" s="16"/>
      <c r="Q22" s="16">
        <v>13</v>
      </c>
      <c r="R22" s="16" t="s">
        <v>1170</v>
      </c>
    </row>
    <row r="23" spans="1:18" s="3" customFormat="1" ht="78.75">
      <c r="A23" s="16" t="s">
        <v>1140</v>
      </c>
      <c r="B23" s="16">
        <v>22</v>
      </c>
      <c r="C23" s="17" t="s">
        <v>1136</v>
      </c>
      <c r="D23" s="16" t="s">
        <v>1210</v>
      </c>
      <c r="E23" s="17" t="s">
        <v>1211</v>
      </c>
      <c r="F23" s="17" t="s">
        <v>1205</v>
      </c>
      <c r="G23" s="17">
        <v>10</v>
      </c>
      <c r="H23" s="16">
        <v>0</v>
      </c>
      <c r="I23" s="16">
        <v>2</v>
      </c>
      <c r="J23" s="16">
        <v>1</v>
      </c>
      <c r="K23" s="16">
        <v>0</v>
      </c>
      <c r="L23" s="16">
        <v>5</v>
      </c>
      <c r="M23" s="16">
        <f t="shared" si="0"/>
        <v>8</v>
      </c>
      <c r="N23" s="16"/>
      <c r="O23" s="16">
        <f t="shared" si="1"/>
        <v>8</v>
      </c>
      <c r="P23" s="17"/>
      <c r="Q23" s="17">
        <v>13</v>
      </c>
      <c r="R23" s="17" t="s">
        <v>1209</v>
      </c>
    </row>
    <row r="24" spans="1:18" s="5" customFormat="1" ht="47.25">
      <c r="A24" s="16" t="s">
        <v>1140</v>
      </c>
      <c r="B24" s="16">
        <v>23</v>
      </c>
      <c r="C24" s="16" t="s">
        <v>1136</v>
      </c>
      <c r="D24" s="16" t="s">
        <v>1389</v>
      </c>
      <c r="E24" s="22" t="s">
        <v>1390</v>
      </c>
      <c r="F24" s="16" t="s">
        <v>1324</v>
      </c>
      <c r="G24" s="16" t="s">
        <v>1380</v>
      </c>
      <c r="H24" s="16">
        <v>4</v>
      </c>
      <c r="I24" s="16">
        <v>0</v>
      </c>
      <c r="J24" s="16">
        <v>4</v>
      </c>
      <c r="K24" s="16">
        <v>0</v>
      </c>
      <c r="L24" s="16">
        <v>0</v>
      </c>
      <c r="M24" s="16">
        <f t="shared" si="0"/>
        <v>8</v>
      </c>
      <c r="N24" s="16"/>
      <c r="O24" s="16">
        <f t="shared" si="1"/>
        <v>8</v>
      </c>
      <c r="P24" s="17"/>
      <c r="Q24" s="17">
        <v>13</v>
      </c>
      <c r="R24" s="17" t="s">
        <v>1326</v>
      </c>
    </row>
    <row r="25" spans="1:18" s="5" customFormat="1" ht="47.25">
      <c r="A25" s="16" t="s">
        <v>1140</v>
      </c>
      <c r="B25" s="16">
        <v>24</v>
      </c>
      <c r="C25" s="16" t="s">
        <v>1136</v>
      </c>
      <c r="D25" s="16" t="s">
        <v>1413</v>
      </c>
      <c r="E25" s="18" t="s">
        <v>1414</v>
      </c>
      <c r="F25" s="16" t="s">
        <v>1324</v>
      </c>
      <c r="G25" s="16" t="s">
        <v>1393</v>
      </c>
      <c r="H25" s="16">
        <v>0</v>
      </c>
      <c r="I25" s="16">
        <v>0</v>
      </c>
      <c r="J25" s="16">
        <v>3</v>
      </c>
      <c r="K25" s="16">
        <v>0</v>
      </c>
      <c r="L25" s="16">
        <v>5</v>
      </c>
      <c r="M25" s="16">
        <f t="shared" si="0"/>
        <v>8</v>
      </c>
      <c r="N25" s="16"/>
      <c r="O25" s="16">
        <f t="shared" si="1"/>
        <v>8</v>
      </c>
      <c r="P25" s="17"/>
      <c r="Q25" s="17">
        <v>13</v>
      </c>
      <c r="R25" s="17" t="s">
        <v>1394</v>
      </c>
    </row>
    <row r="26" spans="1:18" s="5" customFormat="1" ht="47.25">
      <c r="A26" s="16" t="s">
        <v>1140</v>
      </c>
      <c r="B26" s="16">
        <v>25</v>
      </c>
      <c r="C26" s="16" t="s">
        <v>1136</v>
      </c>
      <c r="D26" s="16" t="s">
        <v>1415</v>
      </c>
      <c r="E26" s="17" t="s">
        <v>1416</v>
      </c>
      <c r="F26" s="16" t="s">
        <v>1324</v>
      </c>
      <c r="G26" s="16" t="s">
        <v>1393</v>
      </c>
      <c r="H26" s="16">
        <v>5</v>
      </c>
      <c r="I26" s="16">
        <v>0</v>
      </c>
      <c r="J26" s="16">
        <v>1</v>
      </c>
      <c r="K26" s="16">
        <v>0</v>
      </c>
      <c r="L26" s="16">
        <v>2</v>
      </c>
      <c r="M26" s="16">
        <f t="shared" si="0"/>
        <v>8</v>
      </c>
      <c r="N26" s="16"/>
      <c r="O26" s="16">
        <f t="shared" si="1"/>
        <v>8</v>
      </c>
      <c r="P26" s="17"/>
      <c r="Q26" s="17">
        <v>13</v>
      </c>
      <c r="R26" s="17" t="s">
        <v>1394</v>
      </c>
    </row>
    <row r="27" spans="1:18" s="5" customFormat="1" ht="47.25">
      <c r="A27" s="16" t="s">
        <v>1140</v>
      </c>
      <c r="B27" s="16">
        <v>26</v>
      </c>
      <c r="C27" s="16" t="s">
        <v>1136</v>
      </c>
      <c r="D27" s="16" t="s">
        <v>1417</v>
      </c>
      <c r="E27" s="17" t="s">
        <v>1418</v>
      </c>
      <c r="F27" s="16" t="s">
        <v>1324</v>
      </c>
      <c r="G27" s="16" t="s">
        <v>1393</v>
      </c>
      <c r="H27" s="16">
        <v>1</v>
      </c>
      <c r="I27" s="16">
        <v>5</v>
      </c>
      <c r="J27" s="16">
        <v>1</v>
      </c>
      <c r="K27" s="16">
        <v>1</v>
      </c>
      <c r="L27" s="16">
        <v>0</v>
      </c>
      <c r="M27" s="16">
        <f t="shared" si="0"/>
        <v>8</v>
      </c>
      <c r="N27" s="16"/>
      <c r="O27" s="16">
        <f t="shared" si="1"/>
        <v>8</v>
      </c>
      <c r="P27" s="17"/>
      <c r="Q27" s="17">
        <v>13</v>
      </c>
      <c r="R27" s="17" t="s">
        <v>1394</v>
      </c>
    </row>
    <row r="28" spans="1:18" s="5" customFormat="1" ht="94.5">
      <c r="A28" s="16" t="s">
        <v>1140</v>
      </c>
      <c r="B28" s="16">
        <v>27</v>
      </c>
      <c r="C28" s="16" t="s">
        <v>1136</v>
      </c>
      <c r="D28" s="16" t="s">
        <v>1181</v>
      </c>
      <c r="E28" s="31" t="s">
        <v>1182</v>
      </c>
      <c r="F28" s="16" t="s">
        <v>1162</v>
      </c>
      <c r="G28" s="16">
        <v>10</v>
      </c>
      <c r="H28" s="16">
        <v>0</v>
      </c>
      <c r="I28" s="16">
        <v>0</v>
      </c>
      <c r="J28" s="16">
        <v>6</v>
      </c>
      <c r="K28" s="16">
        <v>0</v>
      </c>
      <c r="L28" s="17">
        <v>1</v>
      </c>
      <c r="M28" s="16">
        <f t="shared" si="0"/>
        <v>7</v>
      </c>
      <c r="N28" s="16"/>
      <c r="O28" s="16">
        <f t="shared" si="1"/>
        <v>7</v>
      </c>
      <c r="P28" s="17"/>
      <c r="Q28" s="17">
        <v>14</v>
      </c>
      <c r="R28" s="16" t="s">
        <v>1170</v>
      </c>
    </row>
    <row r="29" spans="1:18" s="5" customFormat="1" ht="94.5">
      <c r="A29" s="16" t="s">
        <v>1140</v>
      </c>
      <c r="B29" s="16">
        <v>28</v>
      </c>
      <c r="C29" s="16" t="s">
        <v>1136</v>
      </c>
      <c r="D29" s="16" t="s">
        <v>1183</v>
      </c>
      <c r="E29" s="22" t="s">
        <v>1184</v>
      </c>
      <c r="F29" s="16" t="s">
        <v>1162</v>
      </c>
      <c r="G29" s="16">
        <v>10</v>
      </c>
      <c r="H29" s="16">
        <v>0</v>
      </c>
      <c r="I29" s="16">
        <v>1</v>
      </c>
      <c r="J29" s="16">
        <v>0</v>
      </c>
      <c r="K29" s="16">
        <v>0</v>
      </c>
      <c r="L29" s="17">
        <v>6</v>
      </c>
      <c r="M29" s="16">
        <f t="shared" si="0"/>
        <v>7</v>
      </c>
      <c r="N29" s="16"/>
      <c r="O29" s="16">
        <f t="shared" si="1"/>
        <v>7</v>
      </c>
      <c r="P29" s="17"/>
      <c r="Q29" s="17">
        <v>14</v>
      </c>
      <c r="R29" s="16" t="s">
        <v>1170</v>
      </c>
    </row>
    <row r="30" spans="1:18" s="5" customFormat="1" ht="63">
      <c r="A30" s="16" t="s">
        <v>1140</v>
      </c>
      <c r="B30" s="16">
        <v>29</v>
      </c>
      <c r="C30" s="17" t="s">
        <v>1136</v>
      </c>
      <c r="D30" s="16" t="s">
        <v>1244</v>
      </c>
      <c r="E30" s="18" t="s">
        <v>1245</v>
      </c>
      <c r="F30" s="17" t="s">
        <v>1220</v>
      </c>
      <c r="G30" s="17" t="s">
        <v>1246</v>
      </c>
      <c r="H30" s="16">
        <v>0</v>
      </c>
      <c r="I30" s="16">
        <v>0</v>
      </c>
      <c r="J30" s="16">
        <v>7</v>
      </c>
      <c r="K30" s="16">
        <v>0</v>
      </c>
      <c r="L30" s="17">
        <v>0</v>
      </c>
      <c r="M30" s="16">
        <f t="shared" si="0"/>
        <v>7</v>
      </c>
      <c r="N30" s="16"/>
      <c r="O30" s="16">
        <f t="shared" si="1"/>
        <v>7</v>
      </c>
      <c r="P30" s="17"/>
      <c r="Q30" s="17">
        <v>14</v>
      </c>
      <c r="R30" s="17" t="s">
        <v>1222</v>
      </c>
    </row>
    <row r="31" spans="1:18" ht="47.25">
      <c r="A31" s="16" t="s">
        <v>1140</v>
      </c>
      <c r="B31" s="16">
        <v>30</v>
      </c>
      <c r="C31" s="16" t="s">
        <v>1136</v>
      </c>
      <c r="D31" s="16" t="s">
        <v>1372</v>
      </c>
      <c r="E31" s="18" t="s">
        <v>1373</v>
      </c>
      <c r="F31" s="16" t="s">
        <v>1324</v>
      </c>
      <c r="G31" s="16" t="s">
        <v>1374</v>
      </c>
      <c r="H31" s="16">
        <v>0</v>
      </c>
      <c r="I31" s="16">
        <v>0</v>
      </c>
      <c r="J31" s="16">
        <v>0</v>
      </c>
      <c r="K31" s="16">
        <v>0</v>
      </c>
      <c r="L31" s="16">
        <v>7</v>
      </c>
      <c r="M31" s="16">
        <f t="shared" si="0"/>
        <v>7</v>
      </c>
      <c r="N31" s="16"/>
      <c r="O31" s="16">
        <f t="shared" si="1"/>
        <v>7</v>
      </c>
      <c r="P31" s="16"/>
      <c r="Q31" s="16">
        <v>14</v>
      </c>
      <c r="R31" s="17" t="s">
        <v>1375</v>
      </c>
    </row>
    <row r="32" spans="1:18" ht="47.25">
      <c r="A32" s="16" t="s">
        <v>1140</v>
      </c>
      <c r="B32" s="16">
        <v>31</v>
      </c>
      <c r="C32" s="16" t="s">
        <v>1136</v>
      </c>
      <c r="D32" s="16" t="s">
        <v>1403</v>
      </c>
      <c r="E32" s="16" t="s">
        <v>1404</v>
      </c>
      <c r="F32" s="16" t="s">
        <v>1324</v>
      </c>
      <c r="G32" s="16" t="s">
        <v>1393</v>
      </c>
      <c r="H32" s="16">
        <v>0</v>
      </c>
      <c r="I32" s="16">
        <v>0</v>
      </c>
      <c r="J32" s="16">
        <v>3</v>
      </c>
      <c r="K32" s="16">
        <v>0</v>
      </c>
      <c r="L32" s="16">
        <v>4</v>
      </c>
      <c r="M32" s="16">
        <f t="shared" si="0"/>
        <v>7</v>
      </c>
      <c r="N32" s="16"/>
      <c r="O32" s="16">
        <f t="shared" si="1"/>
        <v>7</v>
      </c>
      <c r="P32" s="16"/>
      <c r="Q32" s="16">
        <v>14</v>
      </c>
      <c r="R32" s="17" t="s">
        <v>1394</v>
      </c>
    </row>
    <row r="33" spans="1:18" ht="78.75">
      <c r="A33" s="16" t="s">
        <v>1140</v>
      </c>
      <c r="B33" s="16">
        <v>32</v>
      </c>
      <c r="C33" s="17" t="s">
        <v>1136</v>
      </c>
      <c r="D33" s="18" t="s">
        <v>1510</v>
      </c>
      <c r="E33" s="18" t="s">
        <v>1511</v>
      </c>
      <c r="F33" s="17" t="s">
        <v>1496</v>
      </c>
      <c r="G33" s="17" t="s">
        <v>1512</v>
      </c>
      <c r="H33" s="17">
        <v>5</v>
      </c>
      <c r="I33" s="17">
        <v>1</v>
      </c>
      <c r="J33" s="17">
        <v>0</v>
      </c>
      <c r="K33" s="17">
        <v>0</v>
      </c>
      <c r="L33" s="17">
        <v>1</v>
      </c>
      <c r="M33" s="16">
        <f t="shared" si="0"/>
        <v>7</v>
      </c>
      <c r="N33" s="16"/>
      <c r="O33" s="16">
        <f t="shared" si="1"/>
        <v>7</v>
      </c>
      <c r="P33" s="17"/>
      <c r="Q33" s="17">
        <v>14</v>
      </c>
      <c r="R33" s="17" t="s">
        <v>1507</v>
      </c>
    </row>
    <row r="34" spans="1:18" s="3" customFormat="1" ht="63">
      <c r="A34" s="16" t="s">
        <v>1140</v>
      </c>
      <c r="B34" s="16">
        <v>33</v>
      </c>
      <c r="C34" s="18" t="s">
        <v>1136</v>
      </c>
      <c r="D34" s="16" t="s">
        <v>1551</v>
      </c>
      <c r="E34" s="20" t="s">
        <v>1552</v>
      </c>
      <c r="F34" s="18" t="s">
        <v>1534</v>
      </c>
      <c r="G34" s="18">
        <v>10</v>
      </c>
      <c r="H34" s="18">
        <v>0</v>
      </c>
      <c r="I34" s="18">
        <v>2</v>
      </c>
      <c r="J34" s="18">
        <v>0</v>
      </c>
      <c r="K34" s="18">
        <v>0</v>
      </c>
      <c r="L34" s="21">
        <v>5</v>
      </c>
      <c r="M34" s="16">
        <f aca="true" t="shared" si="2" ref="M34:M65">SUM(H34:L34)</f>
        <v>7</v>
      </c>
      <c r="N34" s="16"/>
      <c r="O34" s="16">
        <f aca="true" t="shared" si="3" ref="O34:O65">SUM(M34:N34)</f>
        <v>7</v>
      </c>
      <c r="P34" s="18"/>
      <c r="Q34" s="18">
        <v>14</v>
      </c>
      <c r="R34" s="22" t="s">
        <v>1548</v>
      </c>
    </row>
    <row r="35" spans="1:18" s="3" customFormat="1" ht="94.5">
      <c r="A35" s="16" t="s">
        <v>1140</v>
      </c>
      <c r="B35" s="16">
        <v>34</v>
      </c>
      <c r="C35" s="18" t="s">
        <v>1663</v>
      </c>
      <c r="D35" s="18" t="s">
        <v>1679</v>
      </c>
      <c r="E35" s="18" t="s">
        <v>1680</v>
      </c>
      <c r="F35" s="18" t="s">
        <v>1681</v>
      </c>
      <c r="G35" s="18">
        <v>10</v>
      </c>
      <c r="H35" s="18">
        <v>0</v>
      </c>
      <c r="I35" s="18">
        <v>2</v>
      </c>
      <c r="J35" s="18">
        <v>0</v>
      </c>
      <c r="K35" s="18">
        <v>0</v>
      </c>
      <c r="L35" s="18">
        <v>5</v>
      </c>
      <c r="M35" s="16">
        <f t="shared" si="2"/>
        <v>7</v>
      </c>
      <c r="N35" s="16"/>
      <c r="O35" s="16">
        <f t="shared" si="3"/>
        <v>7</v>
      </c>
      <c r="P35" s="18"/>
      <c r="Q35" s="18">
        <v>14</v>
      </c>
      <c r="R35" s="18" t="s">
        <v>1682</v>
      </c>
    </row>
    <row r="36" spans="1:18" s="3" customFormat="1" ht="78.75">
      <c r="A36" s="16" t="s">
        <v>1140</v>
      </c>
      <c r="B36" s="16">
        <v>35</v>
      </c>
      <c r="C36" s="18" t="s">
        <v>1136</v>
      </c>
      <c r="D36" s="18" t="s">
        <v>1698</v>
      </c>
      <c r="E36" s="22" t="s">
        <v>1699</v>
      </c>
      <c r="F36" s="18" t="s">
        <v>1694</v>
      </c>
      <c r="G36" s="18">
        <v>10</v>
      </c>
      <c r="H36" s="18">
        <v>7</v>
      </c>
      <c r="I36" s="18">
        <v>0</v>
      </c>
      <c r="J36" s="18">
        <v>0</v>
      </c>
      <c r="K36" s="18">
        <v>0</v>
      </c>
      <c r="L36" s="18">
        <v>0</v>
      </c>
      <c r="M36" s="16">
        <f t="shared" si="2"/>
        <v>7</v>
      </c>
      <c r="N36" s="16"/>
      <c r="O36" s="16">
        <f t="shared" si="3"/>
        <v>7</v>
      </c>
      <c r="P36" s="18"/>
      <c r="Q36" s="18">
        <v>14</v>
      </c>
      <c r="R36" s="18" t="s">
        <v>1695</v>
      </c>
    </row>
    <row r="37" spans="1:18" s="3" customFormat="1" ht="63">
      <c r="A37" s="16" t="s">
        <v>1140</v>
      </c>
      <c r="B37" s="16">
        <v>36</v>
      </c>
      <c r="C37" s="17" t="s">
        <v>1136</v>
      </c>
      <c r="D37" s="16" t="s">
        <v>1247</v>
      </c>
      <c r="E37" s="18" t="s">
        <v>1248</v>
      </c>
      <c r="F37" s="17" t="s">
        <v>1220</v>
      </c>
      <c r="G37" s="17" t="s">
        <v>1243</v>
      </c>
      <c r="H37" s="16">
        <v>0</v>
      </c>
      <c r="I37" s="16">
        <v>0</v>
      </c>
      <c r="J37" s="16">
        <v>0</v>
      </c>
      <c r="K37" s="16">
        <v>6</v>
      </c>
      <c r="L37" s="17">
        <v>0</v>
      </c>
      <c r="M37" s="16">
        <f t="shared" si="2"/>
        <v>6</v>
      </c>
      <c r="N37" s="16"/>
      <c r="O37" s="16">
        <f t="shared" si="3"/>
        <v>6</v>
      </c>
      <c r="P37" s="17"/>
      <c r="Q37" s="17">
        <v>15</v>
      </c>
      <c r="R37" s="17" t="s">
        <v>1222</v>
      </c>
    </row>
    <row r="38" spans="1:18" s="3" customFormat="1" ht="63">
      <c r="A38" s="16" t="s">
        <v>1140</v>
      </c>
      <c r="B38" s="16">
        <v>37</v>
      </c>
      <c r="C38" s="17" t="s">
        <v>1136</v>
      </c>
      <c r="D38" s="16" t="s">
        <v>1253</v>
      </c>
      <c r="E38" s="17" t="s">
        <v>1254</v>
      </c>
      <c r="F38" s="17" t="s">
        <v>1220</v>
      </c>
      <c r="G38" s="17" t="s">
        <v>1243</v>
      </c>
      <c r="H38" s="16">
        <v>0</v>
      </c>
      <c r="I38" s="16">
        <v>1</v>
      </c>
      <c r="J38" s="16">
        <v>0</v>
      </c>
      <c r="K38" s="16">
        <v>0</v>
      </c>
      <c r="L38" s="17">
        <v>5</v>
      </c>
      <c r="M38" s="16">
        <f t="shared" si="2"/>
        <v>6</v>
      </c>
      <c r="N38" s="16"/>
      <c r="O38" s="16">
        <f t="shared" si="3"/>
        <v>6</v>
      </c>
      <c r="P38" s="17"/>
      <c r="Q38" s="17">
        <v>15</v>
      </c>
      <c r="R38" s="17" t="s">
        <v>1222</v>
      </c>
    </row>
    <row r="39" spans="1:18" s="3" customFormat="1" ht="94.5">
      <c r="A39" s="16" t="s">
        <v>1140</v>
      </c>
      <c r="B39" s="16">
        <v>38</v>
      </c>
      <c r="C39" s="18" t="s">
        <v>1136</v>
      </c>
      <c r="D39" s="19" t="s">
        <v>1480</v>
      </c>
      <c r="E39" s="18" t="s">
        <v>1481</v>
      </c>
      <c r="F39" s="18" t="s">
        <v>1478</v>
      </c>
      <c r="G39" s="18">
        <v>10</v>
      </c>
      <c r="H39" s="18">
        <v>5</v>
      </c>
      <c r="I39" s="18">
        <v>0</v>
      </c>
      <c r="J39" s="18">
        <v>0</v>
      </c>
      <c r="K39" s="18">
        <v>1</v>
      </c>
      <c r="L39" s="18">
        <v>0</v>
      </c>
      <c r="M39" s="16">
        <f t="shared" si="2"/>
        <v>6</v>
      </c>
      <c r="N39" s="16"/>
      <c r="O39" s="16">
        <f t="shared" si="3"/>
        <v>6</v>
      </c>
      <c r="P39" s="18"/>
      <c r="Q39" s="18">
        <v>15</v>
      </c>
      <c r="R39" s="18" t="s">
        <v>1482</v>
      </c>
    </row>
    <row r="40" spans="1:18" s="3" customFormat="1" ht="78.75">
      <c r="A40" s="16" t="s">
        <v>1140</v>
      </c>
      <c r="B40" s="16">
        <v>39</v>
      </c>
      <c r="C40" s="18" t="s">
        <v>1663</v>
      </c>
      <c r="D40" s="18" t="s">
        <v>1673</v>
      </c>
      <c r="E40" s="18" t="s">
        <v>1674</v>
      </c>
      <c r="F40" s="18" t="s">
        <v>1669</v>
      </c>
      <c r="G40" s="18">
        <v>10</v>
      </c>
      <c r="H40" s="16">
        <v>0</v>
      </c>
      <c r="I40" s="16">
        <v>1</v>
      </c>
      <c r="J40" s="16">
        <v>0</v>
      </c>
      <c r="K40" s="16">
        <v>0</v>
      </c>
      <c r="L40" s="16">
        <v>5</v>
      </c>
      <c r="M40" s="16">
        <f t="shared" si="2"/>
        <v>6</v>
      </c>
      <c r="N40" s="16"/>
      <c r="O40" s="16">
        <f t="shared" si="3"/>
        <v>6</v>
      </c>
      <c r="P40" s="16"/>
      <c r="Q40" s="16">
        <v>15</v>
      </c>
      <c r="R40" s="18" t="s">
        <v>1675</v>
      </c>
    </row>
    <row r="41" spans="1:18" ht="47.25">
      <c r="A41" s="16" t="s">
        <v>1140</v>
      </c>
      <c r="B41" s="16">
        <v>40</v>
      </c>
      <c r="C41" s="16" t="s">
        <v>1136</v>
      </c>
      <c r="D41" s="16" t="s">
        <v>1405</v>
      </c>
      <c r="E41" s="16" t="s">
        <v>1406</v>
      </c>
      <c r="F41" s="16" t="s">
        <v>1324</v>
      </c>
      <c r="G41" s="16" t="s">
        <v>1393</v>
      </c>
      <c r="H41" s="16">
        <v>0</v>
      </c>
      <c r="I41" s="16">
        <v>3</v>
      </c>
      <c r="J41" s="16">
        <v>0</v>
      </c>
      <c r="K41" s="16">
        <v>0</v>
      </c>
      <c r="L41" s="16">
        <v>2</v>
      </c>
      <c r="M41" s="16">
        <f t="shared" si="2"/>
        <v>5</v>
      </c>
      <c r="N41" s="16"/>
      <c r="O41" s="16">
        <f t="shared" si="3"/>
        <v>5</v>
      </c>
      <c r="P41" s="16"/>
      <c r="Q41" s="16">
        <v>16</v>
      </c>
      <c r="R41" s="17" t="s">
        <v>1394</v>
      </c>
    </row>
    <row r="42" spans="1:18" ht="47.25">
      <c r="A42" s="16" t="s">
        <v>1140</v>
      </c>
      <c r="B42" s="16">
        <v>41</v>
      </c>
      <c r="C42" s="16" t="s">
        <v>1136</v>
      </c>
      <c r="D42" s="16" t="s">
        <v>1407</v>
      </c>
      <c r="E42" s="16" t="s">
        <v>1408</v>
      </c>
      <c r="F42" s="16" t="s">
        <v>1324</v>
      </c>
      <c r="G42" s="16" t="s">
        <v>1393</v>
      </c>
      <c r="H42" s="16">
        <v>3</v>
      </c>
      <c r="I42" s="16">
        <v>0</v>
      </c>
      <c r="J42" s="16">
        <v>2</v>
      </c>
      <c r="K42" s="16">
        <v>0</v>
      </c>
      <c r="L42" s="16">
        <v>0</v>
      </c>
      <c r="M42" s="16">
        <f t="shared" si="2"/>
        <v>5</v>
      </c>
      <c r="N42" s="16"/>
      <c r="O42" s="16">
        <f t="shared" si="3"/>
        <v>5</v>
      </c>
      <c r="P42" s="16"/>
      <c r="Q42" s="16">
        <v>16</v>
      </c>
      <c r="R42" s="17" t="s">
        <v>1394</v>
      </c>
    </row>
    <row r="43" spans="1:18" ht="63">
      <c r="A43" s="16" t="s">
        <v>1140</v>
      </c>
      <c r="B43" s="16">
        <v>42</v>
      </c>
      <c r="C43" s="18" t="s">
        <v>1136</v>
      </c>
      <c r="D43" s="16" t="s">
        <v>1555</v>
      </c>
      <c r="E43" s="20" t="s">
        <v>1556</v>
      </c>
      <c r="F43" s="18" t="s">
        <v>1534</v>
      </c>
      <c r="G43" s="18">
        <v>10</v>
      </c>
      <c r="H43" s="16">
        <v>1</v>
      </c>
      <c r="I43" s="16">
        <v>0</v>
      </c>
      <c r="J43" s="16">
        <v>4</v>
      </c>
      <c r="K43" s="16">
        <v>0</v>
      </c>
      <c r="L43" s="23">
        <v>0</v>
      </c>
      <c r="M43" s="16">
        <f t="shared" si="2"/>
        <v>5</v>
      </c>
      <c r="N43" s="16"/>
      <c r="O43" s="16">
        <f t="shared" si="3"/>
        <v>5</v>
      </c>
      <c r="P43" s="16"/>
      <c r="Q43" s="16">
        <v>16</v>
      </c>
      <c r="R43" s="22" t="s">
        <v>1548</v>
      </c>
    </row>
    <row r="44" spans="1:18" ht="63">
      <c r="A44" s="16" t="s">
        <v>1140</v>
      </c>
      <c r="B44" s="16">
        <v>43</v>
      </c>
      <c r="C44" s="2" t="s">
        <v>1136</v>
      </c>
      <c r="D44" s="2" t="s">
        <v>1688</v>
      </c>
      <c r="E44" s="2" t="s">
        <v>1689</v>
      </c>
      <c r="F44" s="2" t="s">
        <v>1690</v>
      </c>
      <c r="G44" s="2">
        <v>10</v>
      </c>
      <c r="H44" s="2">
        <v>0</v>
      </c>
      <c r="I44" s="2">
        <v>0</v>
      </c>
      <c r="J44" s="2">
        <v>0</v>
      </c>
      <c r="K44" s="2">
        <v>0</v>
      </c>
      <c r="L44" s="2">
        <v>5</v>
      </c>
      <c r="M44" s="16">
        <f t="shared" si="2"/>
        <v>5</v>
      </c>
      <c r="N44" s="16"/>
      <c r="O44" s="16">
        <f t="shared" si="3"/>
        <v>5</v>
      </c>
      <c r="P44" s="2"/>
      <c r="Q44" s="2">
        <v>16</v>
      </c>
      <c r="R44" s="2" t="s">
        <v>1691</v>
      </c>
    </row>
    <row r="45" spans="1:18" s="3" customFormat="1" ht="78.75">
      <c r="A45" s="16" t="s">
        <v>1140</v>
      </c>
      <c r="B45" s="16">
        <v>44</v>
      </c>
      <c r="C45" s="17" t="s">
        <v>1136</v>
      </c>
      <c r="D45" s="16" t="s">
        <v>1212</v>
      </c>
      <c r="E45" s="17" t="s">
        <v>1213</v>
      </c>
      <c r="F45" s="17" t="s">
        <v>1205</v>
      </c>
      <c r="G45" s="17">
        <v>10</v>
      </c>
      <c r="H45" s="16">
        <v>2</v>
      </c>
      <c r="I45" s="16">
        <v>1</v>
      </c>
      <c r="J45" s="16">
        <v>0</v>
      </c>
      <c r="K45" s="16">
        <v>0</v>
      </c>
      <c r="L45" s="16">
        <v>1</v>
      </c>
      <c r="M45" s="16">
        <f t="shared" si="2"/>
        <v>4</v>
      </c>
      <c r="N45" s="16"/>
      <c r="O45" s="16">
        <f t="shared" si="3"/>
        <v>4</v>
      </c>
      <c r="P45" s="17"/>
      <c r="Q45" s="17">
        <v>17</v>
      </c>
      <c r="R45" s="17" t="s">
        <v>1209</v>
      </c>
    </row>
    <row r="46" spans="1:18" s="5" customFormat="1" ht="63">
      <c r="A46" s="16" t="s">
        <v>1140</v>
      </c>
      <c r="B46" s="16">
        <v>45</v>
      </c>
      <c r="C46" s="16" t="s">
        <v>1136</v>
      </c>
      <c r="D46" s="16" t="s">
        <v>1303</v>
      </c>
      <c r="E46" s="16" t="s">
        <v>1304</v>
      </c>
      <c r="F46" s="16" t="s">
        <v>1283</v>
      </c>
      <c r="G46" s="17">
        <v>10</v>
      </c>
      <c r="H46" s="16">
        <v>0</v>
      </c>
      <c r="I46" s="16">
        <v>0</v>
      </c>
      <c r="J46" s="16">
        <v>3</v>
      </c>
      <c r="K46" s="16">
        <v>0</v>
      </c>
      <c r="L46" s="16">
        <v>1</v>
      </c>
      <c r="M46" s="16">
        <f t="shared" si="2"/>
        <v>4</v>
      </c>
      <c r="N46" s="16"/>
      <c r="O46" s="16">
        <f t="shared" si="3"/>
        <v>4</v>
      </c>
      <c r="P46" s="17"/>
      <c r="Q46" s="17">
        <v>17</v>
      </c>
      <c r="R46" s="16" t="s">
        <v>1298</v>
      </c>
    </row>
    <row r="47" spans="1:168" ht="94.5">
      <c r="A47" s="16" t="s">
        <v>1140</v>
      </c>
      <c r="B47" s="16">
        <v>46</v>
      </c>
      <c r="C47" s="18" t="s">
        <v>1136</v>
      </c>
      <c r="D47" s="19" t="s">
        <v>1483</v>
      </c>
      <c r="E47" s="18" t="s">
        <v>1484</v>
      </c>
      <c r="F47" s="18" t="s">
        <v>1478</v>
      </c>
      <c r="G47" s="18">
        <v>10</v>
      </c>
      <c r="H47" s="18">
        <v>4</v>
      </c>
      <c r="I47" s="18">
        <v>0</v>
      </c>
      <c r="J47" s="18">
        <v>0</v>
      </c>
      <c r="K47" s="18">
        <v>0</v>
      </c>
      <c r="L47" s="18">
        <v>0</v>
      </c>
      <c r="M47" s="16">
        <f t="shared" si="2"/>
        <v>4</v>
      </c>
      <c r="N47" s="16"/>
      <c r="O47" s="16">
        <f t="shared" si="3"/>
        <v>4</v>
      </c>
      <c r="P47" s="18"/>
      <c r="Q47" s="18">
        <v>17</v>
      </c>
      <c r="R47" s="18" t="s">
        <v>1482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</row>
    <row r="48" spans="1:168" s="8" customFormat="1" ht="39" customHeight="1">
      <c r="A48" s="16" t="s">
        <v>1140</v>
      </c>
      <c r="B48" s="16">
        <v>47</v>
      </c>
      <c r="C48" s="16" t="s">
        <v>1136</v>
      </c>
      <c r="D48" s="16" t="s">
        <v>1376</v>
      </c>
      <c r="E48" s="18" t="s">
        <v>1377</v>
      </c>
      <c r="F48" s="16" t="s">
        <v>1324</v>
      </c>
      <c r="G48" s="16" t="s">
        <v>1374</v>
      </c>
      <c r="H48" s="16">
        <v>3</v>
      </c>
      <c r="I48" s="16">
        <v>0</v>
      </c>
      <c r="J48" s="16">
        <v>0</v>
      </c>
      <c r="K48" s="16">
        <v>0</v>
      </c>
      <c r="L48" s="16">
        <v>0</v>
      </c>
      <c r="M48" s="16">
        <f t="shared" si="2"/>
        <v>3</v>
      </c>
      <c r="N48" s="16"/>
      <c r="O48" s="16">
        <f t="shared" si="3"/>
        <v>3</v>
      </c>
      <c r="P48" s="17"/>
      <c r="Q48" s="17">
        <v>18</v>
      </c>
      <c r="R48" s="17" t="s">
        <v>1375</v>
      </c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</row>
    <row r="49" spans="1:168" s="8" customFormat="1" ht="39" customHeight="1">
      <c r="A49" s="16" t="s">
        <v>1140</v>
      </c>
      <c r="B49" s="16">
        <v>48</v>
      </c>
      <c r="C49" s="16" t="s">
        <v>1136</v>
      </c>
      <c r="D49" s="16" t="s">
        <v>1399</v>
      </c>
      <c r="E49" s="16" t="s">
        <v>1400</v>
      </c>
      <c r="F49" s="16" t="s">
        <v>1324</v>
      </c>
      <c r="G49" s="16" t="s">
        <v>1393</v>
      </c>
      <c r="H49" s="16">
        <v>0</v>
      </c>
      <c r="I49" s="16">
        <v>0</v>
      </c>
      <c r="J49" s="16">
        <v>3</v>
      </c>
      <c r="K49" s="16">
        <v>0</v>
      </c>
      <c r="L49" s="16">
        <v>0</v>
      </c>
      <c r="M49" s="16">
        <f t="shared" si="2"/>
        <v>3</v>
      </c>
      <c r="N49" s="16"/>
      <c r="O49" s="16">
        <f t="shared" si="3"/>
        <v>3</v>
      </c>
      <c r="P49" s="16"/>
      <c r="Q49" s="16">
        <v>18</v>
      </c>
      <c r="R49" s="17" t="s">
        <v>1394</v>
      </c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</row>
    <row r="50" spans="1:168" s="3" customFormat="1" ht="47.25">
      <c r="A50" s="16" t="s">
        <v>1140</v>
      </c>
      <c r="B50" s="16">
        <v>49</v>
      </c>
      <c r="C50" s="16" t="s">
        <v>1136</v>
      </c>
      <c r="D50" s="16" t="s">
        <v>1419</v>
      </c>
      <c r="E50" s="17" t="s">
        <v>1420</v>
      </c>
      <c r="F50" s="16" t="s">
        <v>1324</v>
      </c>
      <c r="G50" s="16" t="s">
        <v>1393</v>
      </c>
      <c r="H50" s="16">
        <v>3</v>
      </c>
      <c r="I50" s="16">
        <v>0</v>
      </c>
      <c r="J50" s="16">
        <v>0</v>
      </c>
      <c r="K50" s="16">
        <v>0</v>
      </c>
      <c r="L50" s="16">
        <v>0</v>
      </c>
      <c r="M50" s="16">
        <f t="shared" si="2"/>
        <v>3</v>
      </c>
      <c r="N50" s="16"/>
      <c r="O50" s="16">
        <f t="shared" si="3"/>
        <v>3</v>
      </c>
      <c r="P50" s="17"/>
      <c r="Q50" s="17">
        <v>18</v>
      </c>
      <c r="R50" s="17" t="s">
        <v>1394</v>
      </c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</row>
    <row r="51" spans="1:18" ht="45">
      <c r="A51" s="16" t="s">
        <v>1140</v>
      </c>
      <c r="B51" s="16">
        <v>50</v>
      </c>
      <c r="C51" s="16" t="s">
        <v>1136</v>
      </c>
      <c r="D51" s="16" t="s">
        <v>1584</v>
      </c>
      <c r="E51" s="33" t="s">
        <v>1585</v>
      </c>
      <c r="F51" s="24" t="s">
        <v>1565</v>
      </c>
      <c r="G51" s="16">
        <v>10</v>
      </c>
      <c r="H51" s="16">
        <v>0</v>
      </c>
      <c r="I51" s="16">
        <v>0</v>
      </c>
      <c r="J51" s="16">
        <v>0</v>
      </c>
      <c r="K51" s="16">
        <v>0</v>
      </c>
      <c r="L51" s="16">
        <v>3</v>
      </c>
      <c r="M51" s="16">
        <f t="shared" si="2"/>
        <v>3</v>
      </c>
      <c r="N51" s="16"/>
      <c r="O51" s="16">
        <f t="shared" si="3"/>
        <v>3</v>
      </c>
      <c r="P51" s="16"/>
      <c r="Q51" s="16">
        <v>18</v>
      </c>
      <c r="R51" s="33" t="s">
        <v>1583</v>
      </c>
    </row>
    <row r="52" spans="1:122" ht="78.75">
      <c r="A52" s="16" t="s">
        <v>1140</v>
      </c>
      <c r="B52" s="16">
        <v>51</v>
      </c>
      <c r="C52" s="18" t="s">
        <v>1136</v>
      </c>
      <c r="D52" s="18" t="s">
        <v>1594</v>
      </c>
      <c r="E52" s="18" t="s">
        <v>1595</v>
      </c>
      <c r="F52" s="18" t="s">
        <v>1592</v>
      </c>
      <c r="G52" s="18">
        <v>10</v>
      </c>
      <c r="H52" s="18">
        <v>0</v>
      </c>
      <c r="I52" s="18">
        <v>2</v>
      </c>
      <c r="J52" s="18">
        <v>0</v>
      </c>
      <c r="K52" s="18">
        <v>0</v>
      </c>
      <c r="L52" s="18">
        <v>1</v>
      </c>
      <c r="M52" s="16">
        <f t="shared" si="2"/>
        <v>3</v>
      </c>
      <c r="N52" s="16"/>
      <c r="O52" s="16">
        <f t="shared" si="3"/>
        <v>3</v>
      </c>
      <c r="P52" s="18"/>
      <c r="Q52" s="18">
        <v>18</v>
      </c>
      <c r="R52" s="18" t="s">
        <v>1593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</row>
    <row r="53" spans="1:122" ht="78.75">
      <c r="A53" s="16" t="s">
        <v>1140</v>
      </c>
      <c r="B53" s="16">
        <v>52</v>
      </c>
      <c r="C53" s="17" t="s">
        <v>1136</v>
      </c>
      <c r="D53" s="16" t="s">
        <v>1626</v>
      </c>
      <c r="E53" s="17" t="s">
        <v>1627</v>
      </c>
      <c r="F53" s="17" t="s">
        <v>1628</v>
      </c>
      <c r="G53" s="17">
        <v>10</v>
      </c>
      <c r="H53" s="16">
        <v>3</v>
      </c>
      <c r="I53" s="16">
        <v>0</v>
      </c>
      <c r="J53" s="16">
        <v>0</v>
      </c>
      <c r="K53" s="16">
        <v>0</v>
      </c>
      <c r="L53" s="16">
        <v>0</v>
      </c>
      <c r="M53" s="16">
        <f t="shared" si="2"/>
        <v>3</v>
      </c>
      <c r="N53" s="16"/>
      <c r="O53" s="16">
        <f t="shared" si="3"/>
        <v>3</v>
      </c>
      <c r="P53" s="16"/>
      <c r="Q53" s="16">
        <v>18</v>
      </c>
      <c r="R53" s="17" t="s">
        <v>1629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</row>
    <row r="54" spans="1:123" s="2" customFormat="1" ht="94.5">
      <c r="A54" s="16" t="s">
        <v>1140</v>
      </c>
      <c r="B54" s="16">
        <v>53</v>
      </c>
      <c r="C54" s="17" t="s">
        <v>1136</v>
      </c>
      <c r="D54" s="16" t="s">
        <v>1659</v>
      </c>
      <c r="E54" s="17" t="s">
        <v>1660</v>
      </c>
      <c r="F54" s="17" t="s">
        <v>1651</v>
      </c>
      <c r="G54" s="17">
        <v>10</v>
      </c>
      <c r="H54" s="16">
        <v>0</v>
      </c>
      <c r="I54" s="16">
        <v>1</v>
      </c>
      <c r="J54" s="16">
        <v>2</v>
      </c>
      <c r="K54" s="16">
        <v>0</v>
      </c>
      <c r="L54" s="16">
        <v>0</v>
      </c>
      <c r="M54" s="16">
        <f t="shared" si="2"/>
        <v>3</v>
      </c>
      <c r="N54" s="16"/>
      <c r="O54" s="16">
        <f t="shared" si="3"/>
        <v>3</v>
      </c>
      <c r="P54" s="17"/>
      <c r="Q54" s="17">
        <v>18</v>
      </c>
      <c r="R54" s="17" t="s">
        <v>1652</v>
      </c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30"/>
    </row>
    <row r="55" spans="1:123" s="4" customFormat="1" ht="63.75" customHeight="1">
      <c r="A55" s="16" t="s">
        <v>1140</v>
      </c>
      <c r="B55" s="16">
        <v>54</v>
      </c>
      <c r="C55" s="18" t="s">
        <v>1136</v>
      </c>
      <c r="D55" s="18" t="s">
        <v>1729</v>
      </c>
      <c r="E55" s="18" t="s">
        <v>1730</v>
      </c>
      <c r="F55" s="18" t="s">
        <v>1721</v>
      </c>
      <c r="G55" s="18">
        <v>10</v>
      </c>
      <c r="H55" s="18">
        <v>0</v>
      </c>
      <c r="I55" s="18">
        <v>0</v>
      </c>
      <c r="J55" s="18">
        <v>1</v>
      </c>
      <c r="K55" s="18">
        <v>1</v>
      </c>
      <c r="L55" s="18">
        <v>1</v>
      </c>
      <c r="M55" s="16">
        <f t="shared" si="2"/>
        <v>3</v>
      </c>
      <c r="N55" s="16"/>
      <c r="O55" s="16">
        <f t="shared" si="3"/>
        <v>3</v>
      </c>
      <c r="P55" s="18"/>
      <c r="Q55" s="18">
        <v>18</v>
      </c>
      <c r="R55" s="18" t="s">
        <v>1731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11"/>
    </row>
    <row r="56" spans="1:123" s="4" customFormat="1" ht="78.75">
      <c r="A56" s="16" t="s">
        <v>1140</v>
      </c>
      <c r="B56" s="16">
        <v>55</v>
      </c>
      <c r="C56" s="17" t="s">
        <v>1136</v>
      </c>
      <c r="D56" s="16" t="s">
        <v>1207</v>
      </c>
      <c r="E56" s="34" t="s">
        <v>1208</v>
      </c>
      <c r="F56" s="17" t="s">
        <v>1205</v>
      </c>
      <c r="G56" s="17">
        <v>10</v>
      </c>
      <c r="H56" s="16">
        <v>2</v>
      </c>
      <c r="I56" s="16">
        <v>0</v>
      </c>
      <c r="J56" s="16">
        <v>0</v>
      </c>
      <c r="K56" s="16">
        <v>0</v>
      </c>
      <c r="L56" s="16">
        <v>0</v>
      </c>
      <c r="M56" s="16">
        <f t="shared" si="2"/>
        <v>2</v>
      </c>
      <c r="N56" s="16"/>
      <c r="O56" s="16">
        <f t="shared" si="3"/>
        <v>2</v>
      </c>
      <c r="P56" s="17"/>
      <c r="Q56" s="17">
        <v>19</v>
      </c>
      <c r="R56" s="17" t="s">
        <v>1209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11"/>
    </row>
    <row r="57" spans="1:123" s="4" customFormat="1" ht="78.75">
      <c r="A57" s="16" t="s">
        <v>1140</v>
      </c>
      <c r="B57" s="16">
        <v>56</v>
      </c>
      <c r="C57" s="17" t="s">
        <v>1136</v>
      </c>
      <c r="D57" s="16" t="s">
        <v>1455</v>
      </c>
      <c r="E57" s="18" t="s">
        <v>1456</v>
      </c>
      <c r="F57" s="18" t="s">
        <v>1448</v>
      </c>
      <c r="G57" s="17">
        <v>10</v>
      </c>
      <c r="H57" s="16">
        <v>0</v>
      </c>
      <c r="I57" s="16">
        <v>1</v>
      </c>
      <c r="J57" s="16">
        <v>0</v>
      </c>
      <c r="K57" s="16">
        <v>0</v>
      </c>
      <c r="L57" s="17">
        <v>1</v>
      </c>
      <c r="M57" s="16">
        <f t="shared" si="2"/>
        <v>2</v>
      </c>
      <c r="N57" s="16"/>
      <c r="O57" s="16">
        <f t="shared" si="3"/>
        <v>2</v>
      </c>
      <c r="P57" s="17"/>
      <c r="Q57" s="17">
        <v>19</v>
      </c>
      <c r="R57" s="17" t="s">
        <v>1454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11"/>
    </row>
    <row r="58" spans="1:123" s="4" customFormat="1" ht="63">
      <c r="A58" s="16" t="s">
        <v>1140</v>
      </c>
      <c r="B58" s="16">
        <v>57</v>
      </c>
      <c r="C58" s="17" t="s">
        <v>1136</v>
      </c>
      <c r="D58" s="16" t="s">
        <v>1255</v>
      </c>
      <c r="E58" s="16" t="s">
        <v>1256</v>
      </c>
      <c r="F58" s="17" t="s">
        <v>1220</v>
      </c>
      <c r="G58" s="17" t="s">
        <v>1246</v>
      </c>
      <c r="H58" s="16">
        <v>0</v>
      </c>
      <c r="I58" s="16">
        <v>0</v>
      </c>
      <c r="J58" s="16">
        <v>0</v>
      </c>
      <c r="K58" s="16">
        <v>0</v>
      </c>
      <c r="L58" s="17">
        <v>1</v>
      </c>
      <c r="M58" s="16">
        <f t="shared" si="2"/>
        <v>1</v>
      </c>
      <c r="N58" s="16"/>
      <c r="O58" s="16">
        <f t="shared" si="3"/>
        <v>1</v>
      </c>
      <c r="P58" s="17"/>
      <c r="Q58" s="17">
        <v>20</v>
      </c>
      <c r="R58" s="17" t="s">
        <v>1222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11"/>
    </row>
    <row r="59" spans="1:122" s="3" customFormat="1" ht="63">
      <c r="A59" s="16" t="s">
        <v>1140</v>
      </c>
      <c r="B59" s="16">
        <v>58</v>
      </c>
      <c r="C59" s="17" t="s">
        <v>1136</v>
      </c>
      <c r="D59" s="16" t="s">
        <v>1257</v>
      </c>
      <c r="E59" s="17" t="s">
        <v>1258</v>
      </c>
      <c r="F59" s="17" t="s">
        <v>1220</v>
      </c>
      <c r="G59" s="17" t="s">
        <v>1246</v>
      </c>
      <c r="H59" s="16">
        <v>0</v>
      </c>
      <c r="I59" s="16">
        <v>1</v>
      </c>
      <c r="J59" s="16">
        <v>0</v>
      </c>
      <c r="K59" s="16">
        <v>0</v>
      </c>
      <c r="L59" s="17">
        <v>0</v>
      </c>
      <c r="M59" s="16">
        <f t="shared" si="2"/>
        <v>1</v>
      </c>
      <c r="N59" s="16"/>
      <c r="O59" s="16">
        <f t="shared" si="3"/>
        <v>1</v>
      </c>
      <c r="P59" s="17"/>
      <c r="Q59" s="17">
        <v>20</v>
      </c>
      <c r="R59" s="17" t="s">
        <v>1222</v>
      </c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</row>
    <row r="60" spans="1:122" s="3" customFormat="1" ht="63">
      <c r="A60" s="16" t="s">
        <v>1140</v>
      </c>
      <c r="B60" s="16">
        <v>59</v>
      </c>
      <c r="C60" s="16" t="s">
        <v>1136</v>
      </c>
      <c r="D60" s="16" t="s">
        <v>1296</v>
      </c>
      <c r="E60" s="16" t="s">
        <v>1297</v>
      </c>
      <c r="F60" s="16" t="s">
        <v>1283</v>
      </c>
      <c r="G60" s="17">
        <v>10</v>
      </c>
      <c r="H60" s="16">
        <v>0</v>
      </c>
      <c r="I60" s="16">
        <v>0</v>
      </c>
      <c r="J60" s="16">
        <v>0</v>
      </c>
      <c r="K60" s="16">
        <v>0</v>
      </c>
      <c r="L60" s="16">
        <v>1</v>
      </c>
      <c r="M60" s="16">
        <f t="shared" si="2"/>
        <v>1</v>
      </c>
      <c r="N60" s="16"/>
      <c r="O60" s="16">
        <f t="shared" si="3"/>
        <v>1</v>
      </c>
      <c r="P60" s="17"/>
      <c r="Q60" s="17">
        <v>20</v>
      </c>
      <c r="R60" s="16" t="s">
        <v>1298</v>
      </c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</row>
    <row r="61" spans="1:18" s="5" customFormat="1" ht="63">
      <c r="A61" s="16" t="s">
        <v>1140</v>
      </c>
      <c r="B61" s="16">
        <v>60</v>
      </c>
      <c r="C61" s="16" t="s">
        <v>1136</v>
      </c>
      <c r="D61" s="16" t="s">
        <v>1299</v>
      </c>
      <c r="E61" s="16" t="s">
        <v>1300</v>
      </c>
      <c r="F61" s="16" t="s">
        <v>1283</v>
      </c>
      <c r="G61" s="17">
        <v>10</v>
      </c>
      <c r="H61" s="16">
        <v>0</v>
      </c>
      <c r="I61" s="16">
        <v>0</v>
      </c>
      <c r="J61" s="16">
        <v>1</v>
      </c>
      <c r="K61" s="16">
        <v>0</v>
      </c>
      <c r="L61" s="16">
        <v>0</v>
      </c>
      <c r="M61" s="16">
        <f t="shared" si="2"/>
        <v>1</v>
      </c>
      <c r="N61" s="16"/>
      <c r="O61" s="16">
        <f t="shared" si="3"/>
        <v>1</v>
      </c>
      <c r="P61" s="17"/>
      <c r="Q61" s="17">
        <v>20</v>
      </c>
      <c r="R61" s="16" t="s">
        <v>1298</v>
      </c>
    </row>
    <row r="62" spans="1:122" ht="63">
      <c r="A62" s="16" t="s">
        <v>1140</v>
      </c>
      <c r="B62" s="16">
        <v>61</v>
      </c>
      <c r="C62" s="16" t="s">
        <v>1136</v>
      </c>
      <c r="D62" s="16" t="s">
        <v>1301</v>
      </c>
      <c r="E62" s="16" t="s">
        <v>1302</v>
      </c>
      <c r="F62" s="16" t="s">
        <v>1283</v>
      </c>
      <c r="G62" s="17">
        <v>10</v>
      </c>
      <c r="H62" s="16">
        <v>0</v>
      </c>
      <c r="I62" s="16">
        <v>0</v>
      </c>
      <c r="J62" s="16">
        <v>0</v>
      </c>
      <c r="K62" s="16">
        <v>0</v>
      </c>
      <c r="L62" s="16">
        <v>1</v>
      </c>
      <c r="M62" s="16">
        <f t="shared" si="2"/>
        <v>1</v>
      </c>
      <c r="N62" s="16"/>
      <c r="O62" s="16">
        <f t="shared" si="3"/>
        <v>1</v>
      </c>
      <c r="P62" s="17"/>
      <c r="Q62" s="17">
        <v>20</v>
      </c>
      <c r="R62" s="16" t="s">
        <v>1298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</row>
    <row r="63" spans="1:18" ht="63">
      <c r="A63" s="16" t="s">
        <v>1140</v>
      </c>
      <c r="B63" s="16">
        <v>62</v>
      </c>
      <c r="C63" s="18" t="s">
        <v>1136</v>
      </c>
      <c r="D63" s="16" t="s">
        <v>1546</v>
      </c>
      <c r="E63" s="20" t="s">
        <v>1547</v>
      </c>
      <c r="F63" s="18" t="s">
        <v>1534</v>
      </c>
      <c r="G63" s="18">
        <v>10</v>
      </c>
      <c r="H63" s="18">
        <v>1</v>
      </c>
      <c r="I63" s="18">
        <v>0</v>
      </c>
      <c r="J63" s="18">
        <v>0</v>
      </c>
      <c r="K63" s="18">
        <v>0</v>
      </c>
      <c r="L63" s="21">
        <v>0</v>
      </c>
      <c r="M63" s="16">
        <f t="shared" si="2"/>
        <v>1</v>
      </c>
      <c r="N63" s="16"/>
      <c r="O63" s="16">
        <f t="shared" si="3"/>
        <v>1</v>
      </c>
      <c r="P63" s="18"/>
      <c r="Q63" s="18">
        <v>20</v>
      </c>
      <c r="R63" s="22" t="s">
        <v>1548</v>
      </c>
    </row>
    <row r="64" spans="1:18" ht="78.75">
      <c r="A64" s="16" t="s">
        <v>1140</v>
      </c>
      <c r="B64" s="16">
        <v>63</v>
      </c>
      <c r="C64" s="18" t="s">
        <v>1136</v>
      </c>
      <c r="D64" s="8" t="s">
        <v>38</v>
      </c>
      <c r="E64" s="8" t="s">
        <v>39</v>
      </c>
      <c r="F64" s="8" t="s">
        <v>31</v>
      </c>
      <c r="G64" s="8">
        <v>10</v>
      </c>
      <c r="H64" s="8">
        <v>0</v>
      </c>
      <c r="I64" s="8">
        <v>0</v>
      </c>
      <c r="J64" s="8">
        <v>0</v>
      </c>
      <c r="K64" s="8">
        <v>0</v>
      </c>
      <c r="L64" s="8">
        <v>1</v>
      </c>
      <c r="M64" s="16">
        <f t="shared" si="2"/>
        <v>1</v>
      </c>
      <c r="N64" s="16"/>
      <c r="O64" s="16">
        <f t="shared" si="3"/>
        <v>1</v>
      </c>
      <c r="P64" s="8"/>
      <c r="Q64" s="8">
        <v>20</v>
      </c>
      <c r="R64" s="8" t="s">
        <v>37</v>
      </c>
    </row>
    <row r="65" spans="1:18" s="3" customFormat="1" ht="78.75">
      <c r="A65" s="16" t="s">
        <v>1140</v>
      </c>
      <c r="B65" s="16">
        <v>64</v>
      </c>
      <c r="C65" s="17" t="s">
        <v>1136</v>
      </c>
      <c r="D65" s="16" t="s">
        <v>1214</v>
      </c>
      <c r="E65" s="34" t="s">
        <v>1215</v>
      </c>
      <c r="F65" s="17" t="s">
        <v>1205</v>
      </c>
      <c r="G65" s="17">
        <v>10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2"/>
        <v>0</v>
      </c>
      <c r="N65" s="16"/>
      <c r="O65" s="16">
        <f t="shared" si="3"/>
        <v>0</v>
      </c>
      <c r="P65" s="17"/>
      <c r="Q65" s="17"/>
      <c r="R65" s="17" t="s">
        <v>1209</v>
      </c>
    </row>
    <row r="66" spans="1:18" ht="78.75">
      <c r="A66" s="16" t="s">
        <v>1140</v>
      </c>
      <c r="B66" s="16">
        <v>65</v>
      </c>
      <c r="C66" s="17" t="s">
        <v>1136</v>
      </c>
      <c r="D66" s="16" t="s">
        <v>1216</v>
      </c>
      <c r="E66" s="34" t="s">
        <v>1217</v>
      </c>
      <c r="F66" s="17" t="s">
        <v>1205</v>
      </c>
      <c r="G66" s="17">
        <v>10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f aca="true" t="shared" si="4" ref="M66:M76">SUM(H66:L66)</f>
        <v>0</v>
      </c>
      <c r="N66" s="16"/>
      <c r="O66" s="16">
        <f aca="true" t="shared" si="5" ref="O66:O76">SUM(M66:N66)</f>
        <v>0</v>
      </c>
      <c r="P66" s="17"/>
      <c r="Q66" s="17"/>
      <c r="R66" s="17" t="s">
        <v>1209</v>
      </c>
    </row>
    <row r="67" spans="1:18" ht="63">
      <c r="A67" s="16" t="s">
        <v>1140</v>
      </c>
      <c r="B67" s="16">
        <v>66</v>
      </c>
      <c r="C67" s="17" t="s">
        <v>1136</v>
      </c>
      <c r="D67" s="16" t="s">
        <v>1249</v>
      </c>
      <c r="E67" s="18" t="s">
        <v>1250</v>
      </c>
      <c r="F67" s="17" t="s">
        <v>1220</v>
      </c>
      <c r="G67" s="17" t="s">
        <v>1246</v>
      </c>
      <c r="H67" s="16">
        <v>0</v>
      </c>
      <c r="I67" s="16">
        <v>0</v>
      </c>
      <c r="J67" s="16">
        <v>0</v>
      </c>
      <c r="K67" s="16">
        <v>0</v>
      </c>
      <c r="L67" s="17">
        <v>0</v>
      </c>
      <c r="M67" s="16">
        <f t="shared" si="4"/>
        <v>0</v>
      </c>
      <c r="N67" s="16"/>
      <c r="O67" s="16">
        <f t="shared" si="5"/>
        <v>0</v>
      </c>
      <c r="P67" s="17"/>
      <c r="Q67" s="17"/>
      <c r="R67" s="17" t="s">
        <v>1222</v>
      </c>
    </row>
    <row r="68" spans="1:18" s="3" customFormat="1" ht="47.25">
      <c r="A68" s="16" t="s">
        <v>1140</v>
      </c>
      <c r="B68" s="16">
        <v>67</v>
      </c>
      <c r="C68" s="16" t="s">
        <v>1136</v>
      </c>
      <c r="D68" s="16" t="s">
        <v>1383</v>
      </c>
      <c r="E68" s="22" t="s">
        <v>1384</v>
      </c>
      <c r="F68" s="16" t="s">
        <v>1324</v>
      </c>
      <c r="G68" s="16" t="s">
        <v>1380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4"/>
        <v>0</v>
      </c>
      <c r="N68" s="16"/>
      <c r="O68" s="16">
        <f t="shared" si="5"/>
        <v>0</v>
      </c>
      <c r="P68" s="17"/>
      <c r="Q68" s="17"/>
      <c r="R68" s="17" t="s">
        <v>1326</v>
      </c>
    </row>
    <row r="69" spans="1:18" s="10" customFormat="1" ht="47.25">
      <c r="A69" s="16" t="s">
        <v>1140</v>
      </c>
      <c r="B69" s="16">
        <v>68</v>
      </c>
      <c r="C69" s="16" t="s">
        <v>1136</v>
      </c>
      <c r="D69" s="16" t="s">
        <v>1397</v>
      </c>
      <c r="E69" s="17" t="s">
        <v>1398</v>
      </c>
      <c r="F69" s="16" t="s">
        <v>1324</v>
      </c>
      <c r="G69" s="16" t="s">
        <v>1393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4"/>
        <v>0</v>
      </c>
      <c r="N69" s="16"/>
      <c r="O69" s="16">
        <f t="shared" si="5"/>
        <v>0</v>
      </c>
      <c r="P69" s="17"/>
      <c r="Q69" s="17"/>
      <c r="R69" s="17" t="s">
        <v>1394</v>
      </c>
    </row>
    <row r="70" spans="1:18" s="3" customFormat="1" ht="47.25">
      <c r="A70" s="16" t="s">
        <v>1140</v>
      </c>
      <c r="B70" s="16">
        <v>69</v>
      </c>
      <c r="C70" s="16" t="s">
        <v>1136</v>
      </c>
      <c r="D70" s="16" t="s">
        <v>1401</v>
      </c>
      <c r="E70" s="16" t="s">
        <v>1402</v>
      </c>
      <c r="F70" s="16" t="s">
        <v>1324</v>
      </c>
      <c r="G70" s="16" t="s">
        <v>1393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4"/>
        <v>0</v>
      </c>
      <c r="N70" s="16"/>
      <c r="O70" s="16">
        <f t="shared" si="5"/>
        <v>0</v>
      </c>
      <c r="P70" s="16"/>
      <c r="Q70" s="16"/>
      <c r="R70" s="17" t="s">
        <v>1394</v>
      </c>
    </row>
    <row r="71" spans="1:18" s="3" customFormat="1" ht="78.75">
      <c r="A71" s="16" t="s">
        <v>1140</v>
      </c>
      <c r="B71" s="16">
        <v>70</v>
      </c>
      <c r="C71" s="17" t="s">
        <v>1136</v>
      </c>
      <c r="D71" s="16" t="s">
        <v>1457</v>
      </c>
      <c r="E71" s="17" t="s">
        <v>1458</v>
      </c>
      <c r="F71" s="17" t="s">
        <v>1448</v>
      </c>
      <c r="G71" s="17">
        <v>10</v>
      </c>
      <c r="H71" s="16">
        <v>0</v>
      </c>
      <c r="I71" s="16">
        <v>0</v>
      </c>
      <c r="J71" s="16">
        <v>0</v>
      </c>
      <c r="K71" s="16">
        <v>0</v>
      </c>
      <c r="L71" s="17">
        <v>0</v>
      </c>
      <c r="M71" s="16">
        <f t="shared" si="4"/>
        <v>0</v>
      </c>
      <c r="N71" s="16"/>
      <c r="O71" s="16">
        <f t="shared" si="5"/>
        <v>0</v>
      </c>
      <c r="P71" s="17"/>
      <c r="Q71" s="17"/>
      <c r="R71" s="17" t="s">
        <v>1454</v>
      </c>
    </row>
    <row r="72" spans="1:18" s="9" customFormat="1" ht="45">
      <c r="A72" s="16" t="s">
        <v>1140</v>
      </c>
      <c r="B72" s="16">
        <v>71</v>
      </c>
      <c r="C72" s="16" t="s">
        <v>1136</v>
      </c>
      <c r="D72" s="16" t="s">
        <v>1581</v>
      </c>
      <c r="E72" s="33" t="s">
        <v>1582</v>
      </c>
      <c r="F72" s="24" t="s">
        <v>1565</v>
      </c>
      <c r="G72" s="16">
        <v>10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4"/>
        <v>0</v>
      </c>
      <c r="N72" s="16"/>
      <c r="O72" s="16">
        <f t="shared" si="5"/>
        <v>0</v>
      </c>
      <c r="P72" s="16"/>
      <c r="Q72" s="16"/>
      <c r="R72" s="33" t="s">
        <v>1583</v>
      </c>
    </row>
    <row r="73" spans="1:18" s="10" customFormat="1" ht="78.75">
      <c r="A73" s="16" t="s">
        <v>1140</v>
      </c>
      <c r="B73" s="16">
        <v>72</v>
      </c>
      <c r="C73" s="18" t="s">
        <v>1136</v>
      </c>
      <c r="D73" s="18" t="s">
        <v>1598</v>
      </c>
      <c r="E73" s="18" t="s">
        <v>1599</v>
      </c>
      <c r="F73" s="18" t="s">
        <v>1592</v>
      </c>
      <c r="G73" s="18">
        <v>10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6">
        <f t="shared" si="4"/>
        <v>0</v>
      </c>
      <c r="N73" s="16"/>
      <c r="O73" s="16">
        <f t="shared" si="5"/>
        <v>0</v>
      </c>
      <c r="P73" s="18"/>
      <c r="Q73" s="18"/>
      <c r="R73" s="18" t="s">
        <v>1593</v>
      </c>
    </row>
    <row r="74" spans="1:18" s="10" customFormat="1" ht="78.75">
      <c r="A74" s="16" t="s">
        <v>1140</v>
      </c>
      <c r="B74" s="16">
        <v>73</v>
      </c>
      <c r="C74" s="18" t="s">
        <v>1136</v>
      </c>
      <c r="D74" s="18" t="s">
        <v>1600</v>
      </c>
      <c r="E74" s="18" t="s">
        <v>1601</v>
      </c>
      <c r="F74" s="18" t="s">
        <v>1592</v>
      </c>
      <c r="G74" s="18">
        <v>10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6">
        <f t="shared" si="4"/>
        <v>0</v>
      </c>
      <c r="N74" s="16"/>
      <c r="O74" s="16">
        <f t="shared" si="5"/>
        <v>0</v>
      </c>
      <c r="P74" s="18"/>
      <c r="Q74" s="18"/>
      <c r="R74" s="18" t="s">
        <v>1593</v>
      </c>
    </row>
    <row r="75" spans="1:18" s="10" customFormat="1" ht="94.5">
      <c r="A75" s="16" t="s">
        <v>1140</v>
      </c>
      <c r="B75" s="16">
        <v>74</v>
      </c>
      <c r="C75" s="17" t="s">
        <v>1136</v>
      </c>
      <c r="D75" s="16" t="s">
        <v>1661</v>
      </c>
      <c r="E75" s="17" t="s">
        <v>1662</v>
      </c>
      <c r="F75" s="17" t="s">
        <v>1651</v>
      </c>
      <c r="G75" s="17">
        <v>10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4"/>
        <v>0</v>
      </c>
      <c r="N75" s="16"/>
      <c r="O75" s="16">
        <f t="shared" si="5"/>
        <v>0</v>
      </c>
      <c r="P75" s="17"/>
      <c r="Q75" s="17"/>
      <c r="R75" s="17" t="s">
        <v>1652</v>
      </c>
    </row>
    <row r="76" spans="1:18" s="3" customFormat="1" ht="78.75">
      <c r="A76" s="16" t="s">
        <v>1140</v>
      </c>
      <c r="B76" s="16">
        <v>75</v>
      </c>
      <c r="C76" s="17" t="s">
        <v>1136</v>
      </c>
      <c r="D76" s="8" t="s">
        <v>35</v>
      </c>
      <c r="E76" s="8" t="s">
        <v>36</v>
      </c>
      <c r="F76" s="8" t="s">
        <v>31</v>
      </c>
      <c r="G76" s="8">
        <v>10</v>
      </c>
      <c r="H76" s="8">
        <v>0</v>
      </c>
      <c r="I76" s="8">
        <v>0</v>
      </c>
      <c r="J76" s="8">
        <v>0</v>
      </c>
      <c r="K76" s="8">
        <v>0</v>
      </c>
      <c r="L76" s="8"/>
      <c r="M76" s="16">
        <f t="shared" si="4"/>
        <v>0</v>
      </c>
      <c r="N76" s="16"/>
      <c r="O76" s="16">
        <f t="shared" si="5"/>
        <v>0</v>
      </c>
      <c r="P76" s="8"/>
      <c r="Q76" s="8"/>
      <c r="R76" s="8" t="s">
        <v>37</v>
      </c>
    </row>
    <row r="77" spans="1:18" ht="15.75">
      <c r="A77" s="17"/>
      <c r="B77" s="17"/>
      <c r="C77" s="17"/>
      <c r="D77" s="16"/>
      <c r="E77" s="17"/>
      <c r="F77" s="17"/>
      <c r="G77" s="17"/>
      <c r="H77" s="16"/>
      <c r="I77" s="16"/>
      <c r="J77" s="16"/>
      <c r="K77" s="16"/>
      <c r="L77" s="16"/>
      <c r="M77" s="17"/>
      <c r="N77" s="17"/>
      <c r="O77" s="17"/>
      <c r="P77" s="17"/>
      <c r="Q77" s="17"/>
      <c r="R77" s="17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78"/>
  <sheetViews>
    <sheetView zoomScale="75" zoomScaleNormal="75" zoomScalePageLayoutView="0" workbookViewId="0" topLeftCell="A1">
      <selection activeCell="P40" sqref="P40"/>
    </sheetView>
  </sheetViews>
  <sheetFormatPr defaultColWidth="9.140625" defaultRowHeight="15"/>
  <cols>
    <col min="1" max="1" width="12.140625" style="25" customWidth="1"/>
    <col min="2" max="2" width="7.00390625" style="25" bestFit="1" customWidth="1"/>
    <col min="3" max="3" width="15.140625" style="25" customWidth="1"/>
    <col min="4" max="4" width="14.140625" style="26" customWidth="1"/>
    <col min="5" max="5" width="22.28125" style="25" customWidth="1"/>
    <col min="6" max="6" width="22.8515625" style="25" customWidth="1"/>
    <col min="7" max="7" width="7.140625" style="25" bestFit="1" customWidth="1"/>
    <col min="8" max="8" width="9.7109375" style="26" customWidth="1"/>
    <col min="9" max="10" width="9.421875" style="26" customWidth="1"/>
    <col min="11" max="12" width="12.421875" style="26" customWidth="1"/>
    <col min="13" max="13" width="12.421875" style="25" customWidth="1"/>
    <col min="14" max="14" width="13.7109375" style="25" customWidth="1"/>
    <col min="15" max="15" width="7.140625" style="25" bestFit="1" customWidth="1"/>
    <col min="16" max="16" width="13.28125" style="25" customWidth="1"/>
    <col min="17" max="17" width="19.421875" style="25" customWidth="1"/>
    <col min="18" max="18" width="28.57421875" style="25" bestFit="1" customWidth="1"/>
    <col min="19" max="16384" width="9.140625" style="6" customWidth="1"/>
  </cols>
  <sheetData>
    <row r="1" spans="1:18" s="1" customFormat="1" ht="63">
      <c r="A1" s="14" t="s">
        <v>1129</v>
      </c>
      <c r="B1" s="14" t="s">
        <v>1123</v>
      </c>
      <c r="C1" s="14" t="s">
        <v>1134</v>
      </c>
      <c r="D1" s="15" t="s">
        <v>1124</v>
      </c>
      <c r="E1" s="14" t="s">
        <v>1125</v>
      </c>
      <c r="F1" s="14" t="s">
        <v>1135</v>
      </c>
      <c r="G1" s="14" t="s">
        <v>1132</v>
      </c>
      <c r="H1" s="15" t="s">
        <v>1198</v>
      </c>
      <c r="I1" s="15" t="s">
        <v>1199</v>
      </c>
      <c r="J1" s="15" t="s">
        <v>1200</v>
      </c>
      <c r="K1" s="15" t="s">
        <v>1201</v>
      </c>
      <c r="L1" s="15" t="s">
        <v>1202</v>
      </c>
      <c r="M1" s="14" t="s">
        <v>1130</v>
      </c>
      <c r="N1" s="14" t="s">
        <v>1127</v>
      </c>
      <c r="O1" s="14" t="s">
        <v>1131</v>
      </c>
      <c r="P1" s="14" t="s">
        <v>1133</v>
      </c>
      <c r="Q1" s="14" t="s">
        <v>1128</v>
      </c>
      <c r="R1" s="14" t="s">
        <v>1126</v>
      </c>
    </row>
    <row r="2" spans="1:18" s="3" customFormat="1" ht="110.25">
      <c r="A2" s="16" t="s">
        <v>1140</v>
      </c>
      <c r="B2" s="16">
        <v>1</v>
      </c>
      <c r="C2" s="16" t="s">
        <v>1136</v>
      </c>
      <c r="D2" s="16" t="s">
        <v>1305</v>
      </c>
      <c r="E2" s="16" t="s">
        <v>1306</v>
      </c>
      <c r="F2" s="16" t="s">
        <v>1283</v>
      </c>
      <c r="G2" s="16">
        <v>11</v>
      </c>
      <c r="H2" s="16">
        <v>7</v>
      </c>
      <c r="I2" s="16">
        <v>6</v>
      </c>
      <c r="J2" s="16">
        <v>7</v>
      </c>
      <c r="K2" s="16">
        <v>7</v>
      </c>
      <c r="L2" s="16">
        <v>0</v>
      </c>
      <c r="M2" s="16">
        <f aca="true" t="shared" si="0" ref="M2:M33">SUM(H2:L2)</f>
        <v>27</v>
      </c>
      <c r="N2" s="16"/>
      <c r="O2" s="16">
        <f aca="true" t="shared" si="1" ref="O2:O33">SUM(M2:N2)</f>
        <v>27</v>
      </c>
      <c r="P2" s="4" t="s">
        <v>1121</v>
      </c>
      <c r="Q2" s="16">
        <v>1</v>
      </c>
      <c r="R2" s="17" t="s">
        <v>1289</v>
      </c>
    </row>
    <row r="3" spans="1:18" s="5" customFormat="1" ht="110.25">
      <c r="A3" s="18" t="s">
        <v>1140</v>
      </c>
      <c r="B3" s="17">
        <v>2</v>
      </c>
      <c r="C3" s="17" t="s">
        <v>1136</v>
      </c>
      <c r="D3" s="16" t="s">
        <v>8</v>
      </c>
      <c r="E3" s="17" t="s">
        <v>9</v>
      </c>
      <c r="F3" s="18" t="s">
        <v>1743</v>
      </c>
      <c r="G3" s="17">
        <v>11</v>
      </c>
      <c r="H3" s="16">
        <v>7</v>
      </c>
      <c r="I3" s="16">
        <v>7</v>
      </c>
      <c r="J3" s="16">
        <v>0</v>
      </c>
      <c r="K3" s="16">
        <v>6</v>
      </c>
      <c r="L3" s="16">
        <v>6</v>
      </c>
      <c r="M3" s="16">
        <f t="shared" si="0"/>
        <v>26</v>
      </c>
      <c r="N3" s="16"/>
      <c r="O3" s="16">
        <f t="shared" si="1"/>
        <v>26</v>
      </c>
      <c r="P3" s="4" t="s">
        <v>1121</v>
      </c>
      <c r="Q3" s="17">
        <v>2</v>
      </c>
      <c r="R3" s="18" t="s">
        <v>7</v>
      </c>
    </row>
    <row r="4" spans="1:18" ht="110.25">
      <c r="A4" s="18" t="s">
        <v>1140</v>
      </c>
      <c r="B4" s="16">
        <v>3</v>
      </c>
      <c r="C4" s="18" t="s">
        <v>1136</v>
      </c>
      <c r="D4" s="18" t="s">
        <v>23</v>
      </c>
      <c r="E4" s="18" t="s">
        <v>24</v>
      </c>
      <c r="F4" s="18" t="s">
        <v>12</v>
      </c>
      <c r="G4" s="18">
        <v>11</v>
      </c>
      <c r="H4" s="18">
        <v>7</v>
      </c>
      <c r="I4" s="18">
        <v>7</v>
      </c>
      <c r="J4" s="18">
        <v>7</v>
      </c>
      <c r="K4" s="18">
        <v>0</v>
      </c>
      <c r="L4" s="18">
        <v>5</v>
      </c>
      <c r="M4" s="16">
        <f t="shared" si="0"/>
        <v>26</v>
      </c>
      <c r="N4" s="16"/>
      <c r="O4" s="16">
        <f t="shared" si="1"/>
        <v>26</v>
      </c>
      <c r="P4" s="4" t="s">
        <v>1121</v>
      </c>
      <c r="Q4" s="18">
        <v>2</v>
      </c>
      <c r="R4" s="18" t="s">
        <v>25</v>
      </c>
    </row>
    <row r="5" spans="1:18" ht="110.25">
      <c r="A5" s="17" t="s">
        <v>1140</v>
      </c>
      <c r="B5" s="17">
        <v>4</v>
      </c>
      <c r="C5" s="17" t="s">
        <v>1136</v>
      </c>
      <c r="D5" s="16" t="s">
        <v>1466</v>
      </c>
      <c r="E5" s="17" t="s">
        <v>1467</v>
      </c>
      <c r="F5" s="17" t="s">
        <v>1448</v>
      </c>
      <c r="G5" s="17">
        <v>11</v>
      </c>
      <c r="H5" s="16">
        <v>7</v>
      </c>
      <c r="I5" s="16">
        <v>5</v>
      </c>
      <c r="J5" s="16">
        <v>7</v>
      </c>
      <c r="K5" s="16">
        <v>0</v>
      </c>
      <c r="L5" s="17">
        <v>3</v>
      </c>
      <c r="M5" s="16">
        <f t="shared" si="0"/>
        <v>22</v>
      </c>
      <c r="N5" s="16"/>
      <c r="O5" s="16">
        <f t="shared" si="1"/>
        <v>22</v>
      </c>
      <c r="P5" s="4" t="s">
        <v>1121</v>
      </c>
      <c r="Q5" s="17">
        <v>3</v>
      </c>
      <c r="R5" s="17" t="s">
        <v>1461</v>
      </c>
    </row>
    <row r="6" spans="1:18" s="3" customFormat="1" ht="157.5">
      <c r="A6" s="18" t="s">
        <v>1140</v>
      </c>
      <c r="B6" s="16">
        <v>5</v>
      </c>
      <c r="C6" s="18" t="s">
        <v>1136</v>
      </c>
      <c r="D6" s="19" t="s">
        <v>1488</v>
      </c>
      <c r="E6" s="18" t="s">
        <v>1489</v>
      </c>
      <c r="F6" s="17" t="s">
        <v>1478</v>
      </c>
      <c r="G6" s="18">
        <v>11</v>
      </c>
      <c r="H6" s="18">
        <v>6</v>
      </c>
      <c r="I6" s="18">
        <v>5</v>
      </c>
      <c r="J6" s="18">
        <v>0</v>
      </c>
      <c r="K6" s="18">
        <v>5</v>
      </c>
      <c r="L6" s="18">
        <v>6</v>
      </c>
      <c r="M6" s="16">
        <f t="shared" si="0"/>
        <v>22</v>
      </c>
      <c r="N6" s="16"/>
      <c r="O6" s="16">
        <f t="shared" si="1"/>
        <v>22</v>
      </c>
      <c r="P6" s="4" t="s">
        <v>1121</v>
      </c>
      <c r="Q6" s="18">
        <v>3</v>
      </c>
      <c r="R6" s="18" t="s">
        <v>1487</v>
      </c>
    </row>
    <row r="7" spans="1:18" s="5" customFormat="1" ht="110.25">
      <c r="A7" s="18" t="s">
        <v>1140</v>
      </c>
      <c r="B7" s="17">
        <v>6</v>
      </c>
      <c r="C7" s="18" t="s">
        <v>1663</v>
      </c>
      <c r="D7" s="18" t="s">
        <v>1676</v>
      </c>
      <c r="E7" s="18" t="s">
        <v>1677</v>
      </c>
      <c r="F7" s="18" t="s">
        <v>1669</v>
      </c>
      <c r="G7" s="18">
        <v>11</v>
      </c>
      <c r="H7" s="18">
        <v>1</v>
      </c>
      <c r="I7" s="18">
        <v>3</v>
      </c>
      <c r="J7" s="18">
        <v>5</v>
      </c>
      <c r="K7" s="16">
        <v>6</v>
      </c>
      <c r="L7" s="16">
        <v>5</v>
      </c>
      <c r="M7" s="16">
        <f t="shared" si="0"/>
        <v>20</v>
      </c>
      <c r="N7" s="16"/>
      <c r="O7" s="16">
        <f t="shared" si="1"/>
        <v>20</v>
      </c>
      <c r="P7" s="4" t="s">
        <v>1122</v>
      </c>
      <c r="Q7" s="16">
        <v>4</v>
      </c>
      <c r="R7" s="18" t="s">
        <v>1675</v>
      </c>
    </row>
    <row r="8" spans="1:18" ht="100.5" customHeight="1">
      <c r="A8" s="16" t="s">
        <v>1140</v>
      </c>
      <c r="B8" s="16">
        <v>7</v>
      </c>
      <c r="C8" s="16" t="s">
        <v>1136</v>
      </c>
      <c r="D8" s="16" t="s">
        <v>1318</v>
      </c>
      <c r="E8" s="16" t="s">
        <v>1319</v>
      </c>
      <c r="F8" s="16" t="s">
        <v>1283</v>
      </c>
      <c r="G8" s="17">
        <v>11</v>
      </c>
      <c r="H8" s="16">
        <v>7</v>
      </c>
      <c r="I8" s="16">
        <v>7</v>
      </c>
      <c r="J8" s="16">
        <v>0</v>
      </c>
      <c r="K8" s="16">
        <v>0</v>
      </c>
      <c r="L8" s="16">
        <v>4</v>
      </c>
      <c r="M8" s="16">
        <f t="shared" si="0"/>
        <v>18</v>
      </c>
      <c r="N8" s="16"/>
      <c r="O8" s="16">
        <f t="shared" si="1"/>
        <v>18</v>
      </c>
      <c r="P8" s="4" t="s">
        <v>1122</v>
      </c>
      <c r="Q8" s="17">
        <v>5</v>
      </c>
      <c r="R8" s="17" t="s">
        <v>1317</v>
      </c>
    </row>
    <row r="9" spans="1:18" ht="63">
      <c r="A9" s="16" t="s">
        <v>1144</v>
      </c>
      <c r="B9" s="17">
        <v>8</v>
      </c>
      <c r="C9" s="16" t="s">
        <v>1136</v>
      </c>
      <c r="D9" s="16" t="s">
        <v>1435</v>
      </c>
      <c r="E9" s="16" t="s">
        <v>1436</v>
      </c>
      <c r="F9" s="16" t="s">
        <v>1423</v>
      </c>
      <c r="G9" s="16" t="s">
        <v>1424</v>
      </c>
      <c r="H9" s="16">
        <v>7</v>
      </c>
      <c r="I9" s="16">
        <v>0</v>
      </c>
      <c r="J9" s="16">
        <v>0</v>
      </c>
      <c r="K9" s="16">
        <v>7</v>
      </c>
      <c r="L9" s="16">
        <v>4</v>
      </c>
      <c r="M9" s="16">
        <f t="shared" si="0"/>
        <v>18</v>
      </c>
      <c r="N9" s="16"/>
      <c r="O9" s="16">
        <f t="shared" si="1"/>
        <v>18</v>
      </c>
      <c r="P9" s="4" t="s">
        <v>1122</v>
      </c>
      <c r="Q9" s="17">
        <v>5</v>
      </c>
      <c r="R9" s="17" t="s">
        <v>1394</v>
      </c>
    </row>
    <row r="10" spans="1:18" ht="110.25">
      <c r="A10" s="17" t="s">
        <v>1144</v>
      </c>
      <c r="B10" s="16">
        <v>9</v>
      </c>
      <c r="C10" s="17" t="s">
        <v>1136</v>
      </c>
      <c r="D10" s="17" t="s">
        <v>1530</v>
      </c>
      <c r="E10" s="27" t="s">
        <v>1531</v>
      </c>
      <c r="F10" s="17" t="s">
        <v>1496</v>
      </c>
      <c r="G10" s="17" t="s">
        <v>1526</v>
      </c>
      <c r="H10" s="17">
        <v>7</v>
      </c>
      <c r="I10" s="17">
        <v>1</v>
      </c>
      <c r="J10" s="17">
        <v>7</v>
      </c>
      <c r="K10" s="17">
        <v>0</v>
      </c>
      <c r="L10" s="17">
        <v>0</v>
      </c>
      <c r="M10" s="16">
        <f t="shared" si="0"/>
        <v>15</v>
      </c>
      <c r="N10" s="16"/>
      <c r="O10" s="16">
        <f t="shared" si="1"/>
        <v>15</v>
      </c>
      <c r="P10" s="17"/>
      <c r="Q10" s="17">
        <v>6</v>
      </c>
      <c r="R10" s="17" t="s">
        <v>1527</v>
      </c>
    </row>
    <row r="11" spans="1:18" ht="141.75">
      <c r="A11" s="16" t="s">
        <v>1140</v>
      </c>
      <c r="B11" s="17">
        <v>10</v>
      </c>
      <c r="C11" s="16" t="s">
        <v>1136</v>
      </c>
      <c r="D11" s="16" t="s">
        <v>1185</v>
      </c>
      <c r="E11" s="22" t="s">
        <v>1186</v>
      </c>
      <c r="F11" s="16" t="s">
        <v>1162</v>
      </c>
      <c r="G11" s="16">
        <v>11</v>
      </c>
      <c r="H11" s="16">
        <v>7</v>
      </c>
      <c r="I11" s="16">
        <v>7</v>
      </c>
      <c r="J11" s="16">
        <v>0</v>
      </c>
      <c r="K11" s="16">
        <v>0</v>
      </c>
      <c r="L11" s="16">
        <v>0</v>
      </c>
      <c r="M11" s="16">
        <f t="shared" si="0"/>
        <v>14</v>
      </c>
      <c r="N11" s="16"/>
      <c r="O11" s="16">
        <f t="shared" si="1"/>
        <v>14</v>
      </c>
      <c r="P11" s="16"/>
      <c r="Q11" s="16">
        <v>7</v>
      </c>
      <c r="R11" s="16" t="s">
        <v>1170</v>
      </c>
    </row>
    <row r="12" spans="1:18" ht="110.25">
      <c r="A12" s="17" t="s">
        <v>1140</v>
      </c>
      <c r="B12" s="16">
        <v>11</v>
      </c>
      <c r="C12" s="17" t="s">
        <v>1136</v>
      </c>
      <c r="D12" s="16" t="s">
        <v>1464</v>
      </c>
      <c r="E12" s="17" t="s">
        <v>1465</v>
      </c>
      <c r="F12" s="17" t="s">
        <v>1448</v>
      </c>
      <c r="G12" s="17">
        <v>11</v>
      </c>
      <c r="H12" s="16">
        <v>7</v>
      </c>
      <c r="I12" s="16">
        <v>7</v>
      </c>
      <c r="J12" s="16">
        <v>0</v>
      </c>
      <c r="K12" s="16">
        <v>0</v>
      </c>
      <c r="L12" s="17">
        <v>0</v>
      </c>
      <c r="M12" s="16">
        <f t="shared" si="0"/>
        <v>14</v>
      </c>
      <c r="N12" s="16"/>
      <c r="O12" s="16">
        <f t="shared" si="1"/>
        <v>14</v>
      </c>
      <c r="P12" s="17"/>
      <c r="Q12" s="17">
        <v>7</v>
      </c>
      <c r="R12" s="17" t="s">
        <v>1461</v>
      </c>
    </row>
    <row r="13" spans="1:18" ht="110.25">
      <c r="A13" s="18" t="s">
        <v>1140</v>
      </c>
      <c r="B13" s="17">
        <v>12</v>
      </c>
      <c r="C13" s="17" t="s">
        <v>1136</v>
      </c>
      <c r="D13" s="16" t="s">
        <v>1620</v>
      </c>
      <c r="E13" s="17" t="s">
        <v>1621</v>
      </c>
      <c r="F13" s="18" t="s">
        <v>1616</v>
      </c>
      <c r="G13" s="17">
        <v>11</v>
      </c>
      <c r="H13" s="17">
        <v>7</v>
      </c>
      <c r="I13" s="17">
        <v>7</v>
      </c>
      <c r="J13" s="17">
        <v>0</v>
      </c>
      <c r="K13" s="17">
        <v>0</v>
      </c>
      <c r="L13" s="17">
        <v>0</v>
      </c>
      <c r="M13" s="16">
        <f t="shared" si="0"/>
        <v>14</v>
      </c>
      <c r="N13" s="16"/>
      <c r="O13" s="16">
        <f t="shared" si="1"/>
        <v>14</v>
      </c>
      <c r="P13" s="16"/>
      <c r="Q13" s="17">
        <v>7</v>
      </c>
      <c r="R13" s="17" t="s">
        <v>1617</v>
      </c>
    </row>
    <row r="14" spans="1:18" ht="110.25">
      <c r="A14" s="18" t="s">
        <v>1140</v>
      </c>
      <c r="B14" s="16">
        <v>13</v>
      </c>
      <c r="C14" s="18" t="s">
        <v>1136</v>
      </c>
      <c r="D14" s="18" t="s">
        <v>1700</v>
      </c>
      <c r="E14" s="22" t="s">
        <v>1701</v>
      </c>
      <c r="F14" s="18" t="s">
        <v>1694</v>
      </c>
      <c r="G14" s="18">
        <v>11</v>
      </c>
      <c r="H14" s="18">
        <v>7</v>
      </c>
      <c r="I14" s="18">
        <v>0</v>
      </c>
      <c r="J14" s="18">
        <v>7</v>
      </c>
      <c r="K14" s="18">
        <v>0</v>
      </c>
      <c r="L14" s="18">
        <v>0</v>
      </c>
      <c r="M14" s="16">
        <f t="shared" si="0"/>
        <v>14</v>
      </c>
      <c r="N14" s="16"/>
      <c r="O14" s="16">
        <f t="shared" si="1"/>
        <v>14</v>
      </c>
      <c r="P14" s="18"/>
      <c r="Q14" s="18">
        <v>7</v>
      </c>
      <c r="R14" s="18" t="s">
        <v>1702</v>
      </c>
    </row>
    <row r="15" spans="1:18" s="3" customFormat="1" ht="110.25">
      <c r="A15" s="18" t="s">
        <v>1140</v>
      </c>
      <c r="B15" s="17">
        <v>14</v>
      </c>
      <c r="C15" s="18" t="s">
        <v>1136</v>
      </c>
      <c r="D15" s="18" t="s">
        <v>1703</v>
      </c>
      <c r="E15" s="22" t="s">
        <v>1704</v>
      </c>
      <c r="F15" s="18" t="s">
        <v>1694</v>
      </c>
      <c r="G15" s="18">
        <v>11</v>
      </c>
      <c r="H15" s="16">
        <v>7</v>
      </c>
      <c r="I15" s="16">
        <v>7</v>
      </c>
      <c r="J15" s="16">
        <v>0</v>
      </c>
      <c r="K15" s="16">
        <v>0</v>
      </c>
      <c r="L15" s="16">
        <v>0</v>
      </c>
      <c r="M15" s="16">
        <f t="shared" si="0"/>
        <v>14</v>
      </c>
      <c r="N15" s="16"/>
      <c r="O15" s="16">
        <f t="shared" si="1"/>
        <v>14</v>
      </c>
      <c r="P15" s="17"/>
      <c r="Q15" s="17">
        <v>7</v>
      </c>
      <c r="R15" s="18" t="s">
        <v>1702</v>
      </c>
    </row>
    <row r="16" spans="1:18" s="5" customFormat="1" ht="110.25">
      <c r="A16" s="18" t="s">
        <v>1140</v>
      </c>
      <c r="B16" s="16">
        <v>15</v>
      </c>
      <c r="C16" s="18" t="s">
        <v>1136</v>
      </c>
      <c r="D16" s="18" t="s">
        <v>1707</v>
      </c>
      <c r="E16" s="22" t="s">
        <v>1708</v>
      </c>
      <c r="F16" s="18" t="s">
        <v>1694</v>
      </c>
      <c r="G16" s="18">
        <v>11</v>
      </c>
      <c r="H16" s="16">
        <v>7</v>
      </c>
      <c r="I16" s="16">
        <v>0</v>
      </c>
      <c r="J16" s="16">
        <v>7</v>
      </c>
      <c r="K16" s="16">
        <v>0</v>
      </c>
      <c r="L16" s="16">
        <v>0</v>
      </c>
      <c r="M16" s="16">
        <f t="shared" si="0"/>
        <v>14</v>
      </c>
      <c r="N16" s="16"/>
      <c r="O16" s="16">
        <f t="shared" si="1"/>
        <v>14</v>
      </c>
      <c r="P16" s="17"/>
      <c r="Q16" s="17">
        <v>7</v>
      </c>
      <c r="R16" s="18" t="s">
        <v>1702</v>
      </c>
    </row>
    <row r="17" spans="1:18" ht="63">
      <c r="A17" s="16" t="s">
        <v>1144</v>
      </c>
      <c r="B17" s="17">
        <v>16</v>
      </c>
      <c r="C17" s="16" t="s">
        <v>1136</v>
      </c>
      <c r="D17" s="16" t="s">
        <v>1441</v>
      </c>
      <c r="E17" s="16" t="s">
        <v>1442</v>
      </c>
      <c r="F17" s="16" t="s">
        <v>1423</v>
      </c>
      <c r="G17" s="16" t="s">
        <v>1443</v>
      </c>
      <c r="H17" s="16">
        <v>4</v>
      </c>
      <c r="I17" s="16">
        <v>3</v>
      </c>
      <c r="J17" s="16">
        <v>6</v>
      </c>
      <c r="K17" s="16">
        <v>0</v>
      </c>
      <c r="L17" s="16">
        <v>0</v>
      </c>
      <c r="M17" s="16">
        <f t="shared" si="0"/>
        <v>13</v>
      </c>
      <c r="N17" s="16"/>
      <c r="O17" s="16">
        <f t="shared" si="1"/>
        <v>13</v>
      </c>
      <c r="P17" s="17"/>
      <c r="Q17" s="17">
        <v>8</v>
      </c>
      <c r="R17" s="17" t="s">
        <v>1394</v>
      </c>
    </row>
    <row r="18" spans="1:18" ht="110.25">
      <c r="A18" s="18" t="s">
        <v>1140</v>
      </c>
      <c r="B18" s="16">
        <v>17</v>
      </c>
      <c r="C18" s="18" t="s">
        <v>1136</v>
      </c>
      <c r="D18" s="18" t="s">
        <v>1732</v>
      </c>
      <c r="E18" s="18" t="s">
        <v>1733</v>
      </c>
      <c r="F18" s="18" t="s">
        <v>1721</v>
      </c>
      <c r="G18" s="18">
        <v>11</v>
      </c>
      <c r="H18" s="18">
        <v>0</v>
      </c>
      <c r="I18" s="18">
        <v>6</v>
      </c>
      <c r="J18" s="18">
        <v>1</v>
      </c>
      <c r="K18" s="18">
        <v>0</v>
      </c>
      <c r="L18" s="18">
        <v>6</v>
      </c>
      <c r="M18" s="16">
        <f t="shared" si="0"/>
        <v>13</v>
      </c>
      <c r="N18" s="16"/>
      <c r="O18" s="16">
        <f t="shared" si="1"/>
        <v>13</v>
      </c>
      <c r="P18" s="18"/>
      <c r="Q18" s="18">
        <v>8</v>
      </c>
      <c r="R18" s="18" t="s">
        <v>1731</v>
      </c>
    </row>
    <row r="19" spans="1:18" ht="141.75">
      <c r="A19" s="16" t="s">
        <v>1140</v>
      </c>
      <c r="B19" s="17">
        <v>18</v>
      </c>
      <c r="C19" s="16" t="s">
        <v>1136</v>
      </c>
      <c r="D19" s="16" t="s">
        <v>1191</v>
      </c>
      <c r="E19" s="17" t="s">
        <v>1192</v>
      </c>
      <c r="F19" s="16" t="s">
        <v>1162</v>
      </c>
      <c r="G19" s="16">
        <v>11</v>
      </c>
      <c r="H19" s="16">
        <v>7</v>
      </c>
      <c r="I19" s="16">
        <v>0</v>
      </c>
      <c r="J19" s="16">
        <v>0</v>
      </c>
      <c r="K19" s="16">
        <v>0</v>
      </c>
      <c r="L19" s="16">
        <v>4</v>
      </c>
      <c r="M19" s="16">
        <f t="shared" si="0"/>
        <v>11</v>
      </c>
      <c r="N19" s="16"/>
      <c r="O19" s="16">
        <f t="shared" si="1"/>
        <v>11</v>
      </c>
      <c r="P19" s="17"/>
      <c r="Q19" s="17">
        <v>9</v>
      </c>
      <c r="R19" s="16" t="s">
        <v>1170</v>
      </c>
    </row>
    <row r="20" spans="1:18" ht="63">
      <c r="A20" s="16" t="s">
        <v>1144</v>
      </c>
      <c r="B20" s="16">
        <v>19</v>
      </c>
      <c r="C20" s="16" t="s">
        <v>1136</v>
      </c>
      <c r="D20" s="16" t="s">
        <v>1437</v>
      </c>
      <c r="E20" s="16" t="s">
        <v>1438</v>
      </c>
      <c r="F20" s="16" t="s">
        <v>1423</v>
      </c>
      <c r="G20" s="16" t="s">
        <v>1424</v>
      </c>
      <c r="H20" s="16">
        <v>7</v>
      </c>
      <c r="I20" s="16">
        <v>0</v>
      </c>
      <c r="J20" s="16">
        <v>0</v>
      </c>
      <c r="K20" s="16">
        <v>0</v>
      </c>
      <c r="L20" s="16">
        <v>4</v>
      </c>
      <c r="M20" s="16">
        <f t="shared" si="0"/>
        <v>11</v>
      </c>
      <c r="N20" s="16"/>
      <c r="O20" s="16">
        <f t="shared" si="1"/>
        <v>11</v>
      </c>
      <c r="P20" s="17"/>
      <c r="Q20" s="17">
        <v>9</v>
      </c>
      <c r="R20" s="17" t="s">
        <v>1394</v>
      </c>
    </row>
    <row r="21" spans="1:18" ht="110.25">
      <c r="A21" s="18" t="s">
        <v>1140</v>
      </c>
      <c r="B21" s="17">
        <v>20</v>
      </c>
      <c r="C21" s="17" t="s">
        <v>1136</v>
      </c>
      <c r="D21" s="16" t="s">
        <v>1622</v>
      </c>
      <c r="E21" s="17" t="s">
        <v>1623</v>
      </c>
      <c r="F21" s="18" t="s">
        <v>1616</v>
      </c>
      <c r="G21" s="17">
        <v>11</v>
      </c>
      <c r="H21" s="17">
        <v>7</v>
      </c>
      <c r="I21" s="17">
        <v>4</v>
      </c>
      <c r="J21" s="17">
        <v>0</v>
      </c>
      <c r="K21" s="17">
        <v>0</v>
      </c>
      <c r="L21" s="17">
        <v>0</v>
      </c>
      <c r="M21" s="16">
        <f t="shared" si="0"/>
        <v>11</v>
      </c>
      <c r="N21" s="16"/>
      <c r="O21" s="16">
        <f t="shared" si="1"/>
        <v>11</v>
      </c>
      <c r="P21" s="16"/>
      <c r="Q21" s="17">
        <v>9</v>
      </c>
      <c r="R21" s="17" t="s">
        <v>1617</v>
      </c>
    </row>
    <row r="22" spans="1:18" ht="110.25">
      <c r="A22" s="16" t="s">
        <v>1140</v>
      </c>
      <c r="B22" s="16">
        <v>21</v>
      </c>
      <c r="C22" s="16" t="s">
        <v>1136</v>
      </c>
      <c r="D22" s="16" t="s">
        <v>1309</v>
      </c>
      <c r="E22" s="16" t="s">
        <v>1310</v>
      </c>
      <c r="F22" s="16" t="s">
        <v>1283</v>
      </c>
      <c r="G22" s="17">
        <v>11</v>
      </c>
      <c r="H22" s="16">
        <v>5</v>
      </c>
      <c r="I22" s="16">
        <v>0</v>
      </c>
      <c r="J22" s="16">
        <v>0</v>
      </c>
      <c r="K22" s="16">
        <v>5</v>
      </c>
      <c r="L22" s="16">
        <v>0</v>
      </c>
      <c r="M22" s="16">
        <f t="shared" si="0"/>
        <v>10</v>
      </c>
      <c r="N22" s="16"/>
      <c r="O22" s="16">
        <f t="shared" si="1"/>
        <v>10</v>
      </c>
      <c r="P22" s="17"/>
      <c r="Q22" s="17">
        <v>10</v>
      </c>
      <c r="R22" s="17" t="s">
        <v>1289</v>
      </c>
    </row>
    <row r="23" spans="1:18" s="5" customFormat="1" ht="110.25">
      <c r="A23" s="16" t="s">
        <v>1140</v>
      </c>
      <c r="B23" s="17">
        <v>22</v>
      </c>
      <c r="C23" s="16" t="s">
        <v>1136</v>
      </c>
      <c r="D23" s="16" t="s">
        <v>1320</v>
      </c>
      <c r="E23" s="16" t="s">
        <v>1321</v>
      </c>
      <c r="F23" s="16" t="s">
        <v>1283</v>
      </c>
      <c r="G23" s="17">
        <v>11</v>
      </c>
      <c r="H23" s="16">
        <v>7</v>
      </c>
      <c r="I23" s="16">
        <v>2</v>
      </c>
      <c r="J23" s="16">
        <v>0</v>
      </c>
      <c r="K23" s="16">
        <v>1</v>
      </c>
      <c r="L23" s="16">
        <v>0</v>
      </c>
      <c r="M23" s="16">
        <f t="shared" si="0"/>
        <v>10</v>
      </c>
      <c r="N23" s="16"/>
      <c r="O23" s="16">
        <f t="shared" si="1"/>
        <v>10</v>
      </c>
      <c r="P23" s="17"/>
      <c r="Q23" s="17">
        <v>10</v>
      </c>
      <c r="R23" s="17" t="s">
        <v>1317</v>
      </c>
    </row>
    <row r="24" spans="1:18" ht="110.25">
      <c r="A24" s="18" t="s">
        <v>1140</v>
      </c>
      <c r="B24" s="16">
        <v>23</v>
      </c>
      <c r="C24" s="18" t="s">
        <v>1136</v>
      </c>
      <c r="D24" s="18" t="s">
        <v>1602</v>
      </c>
      <c r="E24" s="18" t="s">
        <v>1603</v>
      </c>
      <c r="F24" s="18" t="s">
        <v>1592</v>
      </c>
      <c r="G24" s="18">
        <v>11</v>
      </c>
      <c r="H24" s="18">
        <v>0</v>
      </c>
      <c r="I24" s="18">
        <v>6</v>
      </c>
      <c r="J24" s="18">
        <v>0</v>
      </c>
      <c r="K24" s="18">
        <v>0</v>
      </c>
      <c r="L24" s="18">
        <v>4</v>
      </c>
      <c r="M24" s="16">
        <f t="shared" si="0"/>
        <v>10</v>
      </c>
      <c r="N24" s="16"/>
      <c r="O24" s="16">
        <f t="shared" si="1"/>
        <v>10</v>
      </c>
      <c r="P24" s="18"/>
      <c r="Q24" s="16">
        <v>10</v>
      </c>
      <c r="R24" s="18" t="s">
        <v>1604</v>
      </c>
    </row>
    <row r="25" spans="1:18" ht="110.25">
      <c r="A25" s="16" t="s">
        <v>1140</v>
      </c>
      <c r="B25" s="17">
        <v>24</v>
      </c>
      <c r="C25" s="16" t="s">
        <v>1136</v>
      </c>
      <c r="D25" s="16" t="s">
        <v>1307</v>
      </c>
      <c r="E25" s="16" t="s">
        <v>1308</v>
      </c>
      <c r="F25" s="16" t="s">
        <v>1283</v>
      </c>
      <c r="G25" s="17">
        <v>11</v>
      </c>
      <c r="H25" s="16">
        <v>7</v>
      </c>
      <c r="I25" s="16">
        <v>2</v>
      </c>
      <c r="J25" s="16">
        <v>0</v>
      </c>
      <c r="K25" s="16">
        <v>0</v>
      </c>
      <c r="L25" s="16">
        <v>0</v>
      </c>
      <c r="M25" s="16">
        <f t="shared" si="0"/>
        <v>9</v>
      </c>
      <c r="N25" s="16"/>
      <c r="O25" s="16">
        <f t="shared" si="1"/>
        <v>9</v>
      </c>
      <c r="P25" s="17"/>
      <c r="Q25" s="17">
        <v>11</v>
      </c>
      <c r="R25" s="17" t="s">
        <v>1289</v>
      </c>
    </row>
    <row r="26" spans="1:18" ht="63">
      <c r="A26" s="16" t="s">
        <v>1144</v>
      </c>
      <c r="B26" s="16">
        <v>25</v>
      </c>
      <c r="C26" s="16" t="s">
        <v>1136</v>
      </c>
      <c r="D26" s="16" t="s">
        <v>1425</v>
      </c>
      <c r="E26" s="16" t="s">
        <v>1426</v>
      </c>
      <c r="F26" s="16" t="s">
        <v>1423</v>
      </c>
      <c r="G26" s="16" t="s">
        <v>1424</v>
      </c>
      <c r="H26" s="16">
        <v>5</v>
      </c>
      <c r="I26" s="16">
        <v>3</v>
      </c>
      <c r="J26" s="16">
        <v>1</v>
      </c>
      <c r="K26" s="16">
        <v>0</v>
      </c>
      <c r="L26" s="16">
        <v>0</v>
      </c>
      <c r="M26" s="16">
        <f t="shared" si="0"/>
        <v>9</v>
      </c>
      <c r="N26" s="16"/>
      <c r="O26" s="16">
        <f t="shared" si="1"/>
        <v>9</v>
      </c>
      <c r="P26" s="17"/>
      <c r="Q26" s="17">
        <v>11</v>
      </c>
      <c r="R26" s="17" t="s">
        <v>1394</v>
      </c>
    </row>
    <row r="27" spans="1:18" ht="141.75">
      <c r="A27" s="16" t="s">
        <v>1140</v>
      </c>
      <c r="B27" s="17">
        <v>26</v>
      </c>
      <c r="C27" s="16" t="s">
        <v>1136</v>
      </c>
      <c r="D27" s="16" t="s">
        <v>1187</v>
      </c>
      <c r="E27" s="17" t="s">
        <v>1188</v>
      </c>
      <c r="F27" s="16" t="s">
        <v>1162</v>
      </c>
      <c r="G27" s="16">
        <v>11</v>
      </c>
      <c r="H27" s="16">
        <v>7</v>
      </c>
      <c r="I27" s="16">
        <v>0</v>
      </c>
      <c r="J27" s="16">
        <v>0</v>
      </c>
      <c r="K27" s="16">
        <v>0</v>
      </c>
      <c r="L27" s="16">
        <v>1</v>
      </c>
      <c r="M27" s="16">
        <f t="shared" si="0"/>
        <v>8</v>
      </c>
      <c r="N27" s="16"/>
      <c r="O27" s="16">
        <f t="shared" si="1"/>
        <v>8</v>
      </c>
      <c r="P27" s="17"/>
      <c r="Q27" s="17">
        <v>12</v>
      </c>
      <c r="R27" s="16" t="s">
        <v>1170</v>
      </c>
    </row>
    <row r="28" spans="1:18" ht="94.5">
      <c r="A28" s="17" t="s">
        <v>1140</v>
      </c>
      <c r="B28" s="16">
        <v>27</v>
      </c>
      <c r="C28" s="17" t="s">
        <v>1136</v>
      </c>
      <c r="D28" s="16" t="s">
        <v>1271</v>
      </c>
      <c r="E28" s="17" t="s">
        <v>1272</v>
      </c>
      <c r="F28" s="17" t="s">
        <v>1220</v>
      </c>
      <c r="G28" s="17" t="s">
        <v>1261</v>
      </c>
      <c r="H28" s="16">
        <v>7</v>
      </c>
      <c r="I28" s="16">
        <v>0</v>
      </c>
      <c r="J28" s="16">
        <v>0</v>
      </c>
      <c r="K28" s="16">
        <v>0</v>
      </c>
      <c r="L28" s="17">
        <v>1</v>
      </c>
      <c r="M28" s="16">
        <f t="shared" si="0"/>
        <v>8</v>
      </c>
      <c r="N28" s="16"/>
      <c r="O28" s="16">
        <f t="shared" si="1"/>
        <v>8</v>
      </c>
      <c r="P28" s="17"/>
      <c r="Q28" s="17">
        <v>12</v>
      </c>
      <c r="R28" s="17" t="s">
        <v>1262</v>
      </c>
    </row>
    <row r="29" spans="1:18" ht="94.5">
      <c r="A29" s="17" t="s">
        <v>1140</v>
      </c>
      <c r="B29" s="17">
        <v>28</v>
      </c>
      <c r="C29" s="17" t="s">
        <v>1136</v>
      </c>
      <c r="D29" s="16" t="s">
        <v>1273</v>
      </c>
      <c r="E29" s="17" t="s">
        <v>1274</v>
      </c>
      <c r="F29" s="17" t="s">
        <v>1220</v>
      </c>
      <c r="G29" s="17" t="s">
        <v>1261</v>
      </c>
      <c r="H29" s="16">
        <v>7</v>
      </c>
      <c r="I29" s="16">
        <v>0</v>
      </c>
      <c r="J29" s="16">
        <v>0</v>
      </c>
      <c r="K29" s="16">
        <v>0</v>
      </c>
      <c r="L29" s="17">
        <v>1</v>
      </c>
      <c r="M29" s="16">
        <f t="shared" si="0"/>
        <v>8</v>
      </c>
      <c r="N29" s="16"/>
      <c r="O29" s="16">
        <f t="shared" si="1"/>
        <v>8</v>
      </c>
      <c r="P29" s="17"/>
      <c r="Q29" s="17">
        <v>12</v>
      </c>
      <c r="R29" s="17" t="s">
        <v>1262</v>
      </c>
    </row>
    <row r="30" spans="1:18" ht="110.25">
      <c r="A30" s="16" t="s">
        <v>1140</v>
      </c>
      <c r="B30" s="16">
        <v>29</v>
      </c>
      <c r="C30" s="16" t="s">
        <v>1136</v>
      </c>
      <c r="D30" s="16" t="s">
        <v>1311</v>
      </c>
      <c r="E30" s="16" t="s">
        <v>1312</v>
      </c>
      <c r="F30" s="16" t="s">
        <v>1283</v>
      </c>
      <c r="G30" s="17">
        <v>11</v>
      </c>
      <c r="H30" s="16">
        <v>7</v>
      </c>
      <c r="I30" s="16">
        <v>0</v>
      </c>
      <c r="J30" s="16">
        <v>0</v>
      </c>
      <c r="K30" s="16">
        <v>0</v>
      </c>
      <c r="L30" s="16">
        <v>1</v>
      </c>
      <c r="M30" s="16">
        <f t="shared" si="0"/>
        <v>8</v>
      </c>
      <c r="N30" s="16"/>
      <c r="O30" s="16">
        <f t="shared" si="1"/>
        <v>8</v>
      </c>
      <c r="P30" s="17"/>
      <c r="Q30" s="17">
        <v>12</v>
      </c>
      <c r="R30" s="17" t="s">
        <v>1289</v>
      </c>
    </row>
    <row r="31" spans="1:18" ht="63">
      <c r="A31" s="16" t="s">
        <v>1144</v>
      </c>
      <c r="B31" s="17">
        <v>30</v>
      </c>
      <c r="C31" s="16" t="s">
        <v>1136</v>
      </c>
      <c r="D31" s="16" t="s">
        <v>1427</v>
      </c>
      <c r="E31" s="16" t="s">
        <v>1428</v>
      </c>
      <c r="F31" s="16" t="s">
        <v>1423</v>
      </c>
      <c r="G31" s="16" t="s">
        <v>1424</v>
      </c>
      <c r="H31" s="16">
        <v>7</v>
      </c>
      <c r="I31" s="16">
        <v>0</v>
      </c>
      <c r="J31" s="16">
        <v>0</v>
      </c>
      <c r="K31" s="16">
        <v>0</v>
      </c>
      <c r="L31" s="16">
        <v>1</v>
      </c>
      <c r="M31" s="16">
        <f t="shared" si="0"/>
        <v>8</v>
      </c>
      <c r="N31" s="16"/>
      <c r="O31" s="16">
        <f t="shared" si="1"/>
        <v>8</v>
      </c>
      <c r="P31" s="17"/>
      <c r="Q31" s="17">
        <v>12</v>
      </c>
      <c r="R31" s="17" t="s">
        <v>1394</v>
      </c>
    </row>
    <row r="32" spans="1:18" ht="157.5">
      <c r="A32" s="18" t="s">
        <v>1140</v>
      </c>
      <c r="B32" s="16">
        <v>31</v>
      </c>
      <c r="C32" s="18" t="s">
        <v>1136</v>
      </c>
      <c r="D32" s="19" t="s">
        <v>1490</v>
      </c>
      <c r="E32" s="18" t="s">
        <v>1491</v>
      </c>
      <c r="F32" s="17" t="s">
        <v>1478</v>
      </c>
      <c r="G32" s="18">
        <v>11</v>
      </c>
      <c r="H32" s="18">
        <v>7</v>
      </c>
      <c r="I32" s="18">
        <v>0</v>
      </c>
      <c r="J32" s="18">
        <v>0</v>
      </c>
      <c r="K32" s="18">
        <v>0</v>
      </c>
      <c r="L32" s="18">
        <v>1</v>
      </c>
      <c r="M32" s="16">
        <f t="shared" si="0"/>
        <v>8</v>
      </c>
      <c r="N32" s="16"/>
      <c r="O32" s="16">
        <f t="shared" si="1"/>
        <v>8</v>
      </c>
      <c r="P32" s="18"/>
      <c r="Q32" s="18">
        <v>12</v>
      </c>
      <c r="R32" s="18" t="s">
        <v>1487</v>
      </c>
    </row>
    <row r="33" spans="1:18" ht="75">
      <c r="A33" s="16" t="s">
        <v>1140</v>
      </c>
      <c r="B33" s="17">
        <v>32</v>
      </c>
      <c r="C33" s="16" t="s">
        <v>1136</v>
      </c>
      <c r="D33" s="16" t="s">
        <v>1586</v>
      </c>
      <c r="E33" s="33" t="s">
        <v>1587</v>
      </c>
      <c r="F33" s="24" t="s">
        <v>1565</v>
      </c>
      <c r="G33" s="16">
        <v>11</v>
      </c>
      <c r="H33" s="16">
        <v>7</v>
      </c>
      <c r="I33" s="16">
        <v>0</v>
      </c>
      <c r="J33" s="16">
        <v>0</v>
      </c>
      <c r="K33" s="16">
        <v>0</v>
      </c>
      <c r="L33" s="16">
        <v>1</v>
      </c>
      <c r="M33" s="16">
        <f t="shared" si="0"/>
        <v>8</v>
      </c>
      <c r="N33" s="16"/>
      <c r="O33" s="16">
        <f t="shared" si="1"/>
        <v>8</v>
      </c>
      <c r="P33" s="16"/>
      <c r="Q33" s="16">
        <v>12</v>
      </c>
      <c r="R33" s="33" t="s">
        <v>1583</v>
      </c>
    </row>
    <row r="34" spans="1:18" s="3" customFormat="1" ht="110.25">
      <c r="A34" s="18" t="s">
        <v>1140</v>
      </c>
      <c r="B34" s="16">
        <v>33</v>
      </c>
      <c r="C34" s="17" t="s">
        <v>1136</v>
      </c>
      <c r="D34" s="16" t="s">
        <v>1624</v>
      </c>
      <c r="E34" s="17" t="s">
        <v>1625</v>
      </c>
      <c r="F34" s="18" t="s">
        <v>1616</v>
      </c>
      <c r="G34" s="17">
        <v>11</v>
      </c>
      <c r="H34" s="17">
        <v>7</v>
      </c>
      <c r="I34" s="17">
        <v>0</v>
      </c>
      <c r="J34" s="17">
        <v>0</v>
      </c>
      <c r="K34" s="17">
        <v>0</v>
      </c>
      <c r="L34" s="17">
        <v>1</v>
      </c>
      <c r="M34" s="16">
        <f aca="true" t="shared" si="2" ref="M34:M65">SUM(H34:L34)</f>
        <v>8</v>
      </c>
      <c r="N34" s="16"/>
      <c r="O34" s="16">
        <f aca="true" t="shared" si="3" ref="O34:O65">SUM(M34:N34)</f>
        <v>8</v>
      </c>
      <c r="P34" s="16"/>
      <c r="Q34" s="17">
        <v>12</v>
      </c>
      <c r="R34" s="17" t="s">
        <v>1617</v>
      </c>
    </row>
    <row r="35" spans="1:18" s="5" customFormat="1" ht="110.25">
      <c r="A35" s="17" t="s">
        <v>1144</v>
      </c>
      <c r="B35" s="17">
        <v>34</v>
      </c>
      <c r="C35" s="17" t="s">
        <v>1136</v>
      </c>
      <c r="D35" s="16" t="s">
        <v>1633</v>
      </c>
      <c r="E35" s="17" t="s">
        <v>1634</v>
      </c>
      <c r="F35" s="17" t="s">
        <v>1628</v>
      </c>
      <c r="G35" s="17">
        <v>11</v>
      </c>
      <c r="H35" s="16">
        <v>0</v>
      </c>
      <c r="I35" s="16">
        <v>0</v>
      </c>
      <c r="J35" s="16">
        <v>0</v>
      </c>
      <c r="K35" s="16">
        <v>7</v>
      </c>
      <c r="L35" s="17">
        <v>1</v>
      </c>
      <c r="M35" s="16">
        <f t="shared" si="2"/>
        <v>8</v>
      </c>
      <c r="N35" s="16"/>
      <c r="O35" s="16">
        <f t="shared" si="3"/>
        <v>8</v>
      </c>
      <c r="P35" s="17"/>
      <c r="Q35" s="17">
        <v>12</v>
      </c>
      <c r="R35" s="17" t="s">
        <v>1632</v>
      </c>
    </row>
    <row r="36" spans="1:18" ht="110.25">
      <c r="A36" s="18" t="s">
        <v>1140</v>
      </c>
      <c r="B36" s="16">
        <v>35</v>
      </c>
      <c r="C36" s="18" t="s">
        <v>1136</v>
      </c>
      <c r="D36" s="18" t="s">
        <v>1705</v>
      </c>
      <c r="E36" s="22" t="s">
        <v>1706</v>
      </c>
      <c r="F36" s="18" t="s">
        <v>1694</v>
      </c>
      <c r="G36" s="18">
        <v>11</v>
      </c>
      <c r="H36" s="16">
        <v>7</v>
      </c>
      <c r="I36" s="16">
        <v>1</v>
      </c>
      <c r="J36" s="16">
        <v>0</v>
      </c>
      <c r="K36" s="16">
        <v>0</v>
      </c>
      <c r="L36" s="16">
        <v>0</v>
      </c>
      <c r="M36" s="16">
        <f t="shared" si="2"/>
        <v>8</v>
      </c>
      <c r="N36" s="16"/>
      <c r="O36" s="16">
        <f t="shared" si="3"/>
        <v>8</v>
      </c>
      <c r="P36" s="17"/>
      <c r="Q36" s="17">
        <v>12</v>
      </c>
      <c r="R36" s="18" t="s">
        <v>1702</v>
      </c>
    </row>
    <row r="37" spans="1:66" ht="110.25">
      <c r="A37" s="17" t="s">
        <v>1140</v>
      </c>
      <c r="B37" s="17">
        <v>36</v>
      </c>
      <c r="C37" s="17" t="s">
        <v>1136</v>
      </c>
      <c r="D37" s="16" t="s">
        <v>26</v>
      </c>
      <c r="E37" s="17" t="s">
        <v>27</v>
      </c>
      <c r="F37" s="17" t="s">
        <v>12</v>
      </c>
      <c r="G37" s="17">
        <v>11</v>
      </c>
      <c r="H37" s="16">
        <v>7</v>
      </c>
      <c r="I37" s="16">
        <v>0</v>
      </c>
      <c r="J37" s="16">
        <v>0</v>
      </c>
      <c r="K37" s="16">
        <v>0</v>
      </c>
      <c r="L37" s="17">
        <v>1</v>
      </c>
      <c r="M37" s="16">
        <f t="shared" si="2"/>
        <v>8</v>
      </c>
      <c r="N37" s="16"/>
      <c r="O37" s="16">
        <f t="shared" si="3"/>
        <v>8</v>
      </c>
      <c r="P37" s="17"/>
      <c r="Q37" s="17">
        <v>12</v>
      </c>
      <c r="R37" s="17" t="s">
        <v>25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spans="1:66" s="8" customFormat="1" ht="35.25" customHeight="1">
      <c r="A38" s="17" t="s">
        <v>1140</v>
      </c>
      <c r="B38" s="16">
        <v>37</v>
      </c>
      <c r="C38" s="17" t="s">
        <v>1136</v>
      </c>
      <c r="D38" s="16" t="s">
        <v>1275</v>
      </c>
      <c r="E38" s="17" t="s">
        <v>1276</v>
      </c>
      <c r="F38" s="17" t="s">
        <v>1220</v>
      </c>
      <c r="G38" s="17" t="s">
        <v>1277</v>
      </c>
      <c r="H38" s="16">
        <v>7</v>
      </c>
      <c r="I38" s="16">
        <v>0</v>
      </c>
      <c r="J38" s="16">
        <v>0</v>
      </c>
      <c r="K38" s="16">
        <v>0</v>
      </c>
      <c r="L38" s="17">
        <v>0</v>
      </c>
      <c r="M38" s="16">
        <f t="shared" si="2"/>
        <v>7</v>
      </c>
      <c r="N38" s="16"/>
      <c r="O38" s="16">
        <f t="shared" si="3"/>
        <v>7</v>
      </c>
      <c r="P38" s="17"/>
      <c r="Q38" s="17">
        <v>13</v>
      </c>
      <c r="R38" s="17" t="s">
        <v>1278</v>
      </c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</row>
    <row r="39" spans="1:66" s="8" customFormat="1" ht="33.75" customHeight="1">
      <c r="A39" s="16" t="s">
        <v>1144</v>
      </c>
      <c r="B39" s="17">
        <v>38</v>
      </c>
      <c r="C39" s="16" t="s">
        <v>1136</v>
      </c>
      <c r="D39" s="16" t="s">
        <v>1421</v>
      </c>
      <c r="E39" s="16" t="s">
        <v>1422</v>
      </c>
      <c r="F39" s="16" t="s">
        <v>1423</v>
      </c>
      <c r="G39" s="16" t="s">
        <v>1424</v>
      </c>
      <c r="H39" s="16">
        <v>5</v>
      </c>
      <c r="I39" s="16">
        <v>0</v>
      </c>
      <c r="J39" s="16">
        <v>0</v>
      </c>
      <c r="K39" s="16">
        <v>0</v>
      </c>
      <c r="L39" s="16">
        <v>2</v>
      </c>
      <c r="M39" s="16">
        <f t="shared" si="2"/>
        <v>7</v>
      </c>
      <c r="N39" s="16"/>
      <c r="O39" s="16">
        <f t="shared" si="3"/>
        <v>7</v>
      </c>
      <c r="P39" s="17"/>
      <c r="Q39" s="17">
        <v>13</v>
      </c>
      <c r="R39" s="17" t="s">
        <v>1394</v>
      </c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</row>
    <row r="40" spans="1:66" s="8" customFormat="1" ht="30" customHeight="1">
      <c r="A40" s="17" t="s">
        <v>1144</v>
      </c>
      <c r="B40" s="16">
        <v>39</v>
      </c>
      <c r="C40" s="17" t="s">
        <v>1136</v>
      </c>
      <c r="D40" s="17" t="s">
        <v>1521</v>
      </c>
      <c r="E40" s="27" t="s">
        <v>1522</v>
      </c>
      <c r="F40" s="17" t="s">
        <v>1496</v>
      </c>
      <c r="G40" s="17" t="s">
        <v>1523</v>
      </c>
      <c r="H40" s="17">
        <v>7</v>
      </c>
      <c r="I40" s="17">
        <v>0</v>
      </c>
      <c r="J40" s="17">
        <v>0</v>
      </c>
      <c r="K40" s="17">
        <v>0</v>
      </c>
      <c r="L40" s="17">
        <v>0</v>
      </c>
      <c r="M40" s="16">
        <f t="shared" si="2"/>
        <v>7</v>
      </c>
      <c r="N40" s="16"/>
      <c r="O40" s="16">
        <f t="shared" si="3"/>
        <v>7</v>
      </c>
      <c r="P40" s="17"/>
      <c r="Q40" s="17">
        <v>13</v>
      </c>
      <c r="R40" s="17" t="s">
        <v>1498</v>
      </c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</row>
    <row r="41" spans="1:66" s="8" customFormat="1" ht="34.5" customHeight="1">
      <c r="A41" s="17" t="s">
        <v>1144</v>
      </c>
      <c r="B41" s="17">
        <v>40</v>
      </c>
      <c r="C41" s="17" t="s">
        <v>1136</v>
      </c>
      <c r="D41" s="17" t="s">
        <v>1524</v>
      </c>
      <c r="E41" s="27" t="s">
        <v>1525</v>
      </c>
      <c r="F41" s="17" t="s">
        <v>1496</v>
      </c>
      <c r="G41" s="17" t="s">
        <v>1526</v>
      </c>
      <c r="H41" s="17">
        <v>7</v>
      </c>
      <c r="I41" s="17">
        <v>0</v>
      </c>
      <c r="J41" s="17">
        <v>0</v>
      </c>
      <c r="K41" s="17">
        <v>0</v>
      </c>
      <c r="L41" s="17">
        <v>0</v>
      </c>
      <c r="M41" s="16">
        <f t="shared" si="2"/>
        <v>7</v>
      </c>
      <c r="N41" s="16"/>
      <c r="O41" s="16">
        <f t="shared" si="3"/>
        <v>7</v>
      </c>
      <c r="P41" s="17"/>
      <c r="Q41" s="17">
        <v>13</v>
      </c>
      <c r="R41" s="17" t="s">
        <v>1527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</row>
    <row r="42" spans="1:18" s="3" customFormat="1" ht="110.25">
      <c r="A42" s="17" t="s">
        <v>1144</v>
      </c>
      <c r="B42" s="16">
        <v>41</v>
      </c>
      <c r="C42" s="17" t="s">
        <v>1136</v>
      </c>
      <c r="D42" s="17" t="s">
        <v>1528</v>
      </c>
      <c r="E42" s="27" t="s">
        <v>1529</v>
      </c>
      <c r="F42" s="17" t="s">
        <v>1496</v>
      </c>
      <c r="G42" s="17" t="s">
        <v>1523</v>
      </c>
      <c r="H42" s="17">
        <v>7</v>
      </c>
      <c r="I42" s="17">
        <v>0</v>
      </c>
      <c r="J42" s="17">
        <v>0</v>
      </c>
      <c r="K42" s="17">
        <v>0</v>
      </c>
      <c r="L42" s="17">
        <v>0</v>
      </c>
      <c r="M42" s="16">
        <f t="shared" si="2"/>
        <v>7</v>
      </c>
      <c r="N42" s="16"/>
      <c r="O42" s="16">
        <f t="shared" si="3"/>
        <v>7</v>
      </c>
      <c r="P42" s="17"/>
      <c r="Q42" s="17">
        <v>13</v>
      </c>
      <c r="R42" s="17" t="s">
        <v>1498</v>
      </c>
    </row>
    <row r="43" spans="1:18" ht="126">
      <c r="A43" s="17" t="s">
        <v>1678</v>
      </c>
      <c r="B43" s="17">
        <v>42</v>
      </c>
      <c r="C43" s="17" t="s">
        <v>1136</v>
      </c>
      <c r="D43" s="16" t="s">
        <v>1686</v>
      </c>
      <c r="E43" s="17" t="s">
        <v>1687</v>
      </c>
      <c r="F43" s="17" t="s">
        <v>1681</v>
      </c>
      <c r="G43" s="17">
        <v>11</v>
      </c>
      <c r="H43" s="16">
        <v>0</v>
      </c>
      <c r="I43" s="16">
        <v>0</v>
      </c>
      <c r="J43" s="16">
        <v>0</v>
      </c>
      <c r="K43" s="16">
        <v>0</v>
      </c>
      <c r="L43" s="17">
        <v>7</v>
      </c>
      <c r="M43" s="16">
        <f t="shared" si="2"/>
        <v>7</v>
      </c>
      <c r="N43" s="16"/>
      <c r="O43" s="16">
        <f t="shared" si="3"/>
        <v>7</v>
      </c>
      <c r="P43" s="17"/>
      <c r="Q43" s="17">
        <v>13</v>
      </c>
      <c r="R43" s="17" t="s">
        <v>1685</v>
      </c>
    </row>
    <row r="44" spans="1:72" ht="141.75">
      <c r="A44" s="16" t="s">
        <v>1140</v>
      </c>
      <c r="B44" s="16">
        <v>43</v>
      </c>
      <c r="C44" s="16" t="s">
        <v>1136</v>
      </c>
      <c r="D44" s="16" t="s">
        <v>1189</v>
      </c>
      <c r="E44" s="31" t="s">
        <v>1190</v>
      </c>
      <c r="F44" s="16" t="s">
        <v>1162</v>
      </c>
      <c r="G44" s="16">
        <v>11</v>
      </c>
      <c r="H44" s="16">
        <v>6</v>
      </c>
      <c r="I44" s="16">
        <v>0</v>
      </c>
      <c r="J44" s="16">
        <v>0</v>
      </c>
      <c r="K44" s="16">
        <v>0</v>
      </c>
      <c r="L44" s="16">
        <v>0</v>
      </c>
      <c r="M44" s="16">
        <f t="shared" si="2"/>
        <v>6</v>
      </c>
      <c r="N44" s="16"/>
      <c r="O44" s="16">
        <f t="shared" si="3"/>
        <v>6</v>
      </c>
      <c r="P44" s="17"/>
      <c r="Q44" s="17">
        <v>14</v>
      </c>
      <c r="R44" s="16" t="s">
        <v>1170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</row>
    <row r="45" spans="1:72" ht="63">
      <c r="A45" s="16" t="s">
        <v>1144</v>
      </c>
      <c r="B45" s="17">
        <v>44</v>
      </c>
      <c r="C45" s="16" t="s">
        <v>1136</v>
      </c>
      <c r="D45" s="16" t="s">
        <v>1431</v>
      </c>
      <c r="E45" s="16" t="s">
        <v>1432</v>
      </c>
      <c r="F45" s="16" t="s">
        <v>1423</v>
      </c>
      <c r="G45" s="16" t="s">
        <v>1424</v>
      </c>
      <c r="H45" s="16">
        <v>5</v>
      </c>
      <c r="I45" s="16">
        <v>1</v>
      </c>
      <c r="J45" s="16">
        <v>0</v>
      </c>
      <c r="K45" s="16">
        <v>0</v>
      </c>
      <c r="L45" s="16">
        <v>0</v>
      </c>
      <c r="M45" s="16">
        <f t="shared" si="2"/>
        <v>6</v>
      </c>
      <c r="N45" s="16"/>
      <c r="O45" s="16">
        <f t="shared" si="3"/>
        <v>6</v>
      </c>
      <c r="P45" s="17"/>
      <c r="Q45" s="17">
        <v>14</v>
      </c>
      <c r="R45" s="17" t="s">
        <v>1394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</row>
    <row r="46" spans="1:72" s="2" customFormat="1" ht="157.5">
      <c r="A46" s="18" t="s">
        <v>1140</v>
      </c>
      <c r="B46" s="16">
        <v>45</v>
      </c>
      <c r="C46" s="18" t="s">
        <v>1136</v>
      </c>
      <c r="D46" s="19" t="s">
        <v>1485</v>
      </c>
      <c r="E46" s="18" t="s">
        <v>1486</v>
      </c>
      <c r="F46" s="17" t="s">
        <v>1478</v>
      </c>
      <c r="G46" s="18">
        <v>11</v>
      </c>
      <c r="H46" s="18">
        <v>5</v>
      </c>
      <c r="I46" s="18">
        <v>0</v>
      </c>
      <c r="J46" s="18">
        <v>0</v>
      </c>
      <c r="K46" s="18">
        <v>0</v>
      </c>
      <c r="L46" s="18">
        <v>1</v>
      </c>
      <c r="M46" s="16">
        <f t="shared" si="2"/>
        <v>6</v>
      </c>
      <c r="N46" s="16"/>
      <c r="O46" s="16">
        <f t="shared" si="3"/>
        <v>6</v>
      </c>
      <c r="P46" s="18"/>
      <c r="Q46" s="18">
        <v>14</v>
      </c>
      <c r="R46" s="18" t="s">
        <v>1487</v>
      </c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9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</row>
    <row r="47" spans="1:72" s="4" customFormat="1" ht="110.25">
      <c r="A47" s="18" t="s">
        <v>1140</v>
      </c>
      <c r="B47" s="17">
        <v>46</v>
      </c>
      <c r="C47" s="18" t="s">
        <v>1136</v>
      </c>
      <c r="D47" s="18" t="s">
        <v>1734</v>
      </c>
      <c r="E47" s="18" t="s">
        <v>1735</v>
      </c>
      <c r="F47" s="18" t="s">
        <v>1721</v>
      </c>
      <c r="G47" s="18">
        <v>11</v>
      </c>
      <c r="H47" s="18">
        <v>0</v>
      </c>
      <c r="I47" s="18">
        <v>0</v>
      </c>
      <c r="J47" s="18">
        <v>1</v>
      </c>
      <c r="K47" s="18">
        <v>0</v>
      </c>
      <c r="L47" s="18">
        <v>5</v>
      </c>
      <c r="M47" s="16">
        <f t="shared" si="2"/>
        <v>6</v>
      </c>
      <c r="N47" s="16"/>
      <c r="O47" s="16">
        <f t="shared" si="3"/>
        <v>6</v>
      </c>
      <c r="P47" s="18"/>
      <c r="Q47" s="18">
        <v>14</v>
      </c>
      <c r="R47" s="18" t="s">
        <v>1731</v>
      </c>
      <c r="S47" s="80"/>
      <c r="T47" s="80"/>
      <c r="U47" s="80"/>
      <c r="V47" s="80"/>
      <c r="W47" s="80"/>
      <c r="X47" s="80"/>
      <c r="Y47" s="80"/>
      <c r="Z47" s="5"/>
      <c r="AA47" s="5"/>
      <c r="AB47" s="5"/>
      <c r="AC47" s="5"/>
      <c r="AD47" s="5"/>
      <c r="AE47" s="9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</row>
    <row r="48" spans="1:72" s="4" customFormat="1" ht="110.25">
      <c r="A48" s="16" t="s">
        <v>1140</v>
      </c>
      <c r="B48" s="16">
        <v>47</v>
      </c>
      <c r="C48" s="16" t="s">
        <v>1136</v>
      </c>
      <c r="D48" s="16" t="s">
        <v>1315</v>
      </c>
      <c r="E48" s="16" t="s">
        <v>1316</v>
      </c>
      <c r="F48" s="16" t="s">
        <v>1283</v>
      </c>
      <c r="G48" s="17">
        <v>11</v>
      </c>
      <c r="H48" s="16">
        <v>5</v>
      </c>
      <c r="I48" s="16">
        <v>0</v>
      </c>
      <c r="J48" s="16">
        <v>0</v>
      </c>
      <c r="K48" s="16">
        <v>0</v>
      </c>
      <c r="L48" s="16">
        <v>0</v>
      </c>
      <c r="M48" s="16">
        <f t="shared" si="2"/>
        <v>5</v>
      </c>
      <c r="N48" s="16"/>
      <c r="O48" s="16">
        <f t="shared" si="3"/>
        <v>5</v>
      </c>
      <c r="P48" s="17"/>
      <c r="Q48" s="17">
        <v>15</v>
      </c>
      <c r="R48" s="17" t="s">
        <v>1317</v>
      </c>
      <c r="S48" s="80"/>
      <c r="T48" s="80"/>
      <c r="U48" s="80"/>
      <c r="V48" s="80"/>
      <c r="W48" s="80"/>
      <c r="X48" s="80"/>
      <c r="Y48" s="80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</row>
    <row r="49" spans="1:72" s="3" customFormat="1" ht="94.5">
      <c r="A49" s="17" t="s">
        <v>1140</v>
      </c>
      <c r="B49" s="17">
        <v>48</v>
      </c>
      <c r="C49" s="17" t="s">
        <v>1136</v>
      </c>
      <c r="D49" s="16" t="s">
        <v>1269</v>
      </c>
      <c r="E49" s="17" t="s">
        <v>1270</v>
      </c>
      <c r="F49" s="17" t="s">
        <v>1220</v>
      </c>
      <c r="G49" s="17" t="s">
        <v>1261</v>
      </c>
      <c r="H49" s="16">
        <v>3</v>
      </c>
      <c r="I49" s="16">
        <v>0</v>
      </c>
      <c r="J49" s="16">
        <v>0</v>
      </c>
      <c r="K49" s="16">
        <v>0</v>
      </c>
      <c r="L49" s="17">
        <v>1</v>
      </c>
      <c r="M49" s="16">
        <f t="shared" si="2"/>
        <v>4</v>
      </c>
      <c r="N49" s="16"/>
      <c r="O49" s="16">
        <f t="shared" si="3"/>
        <v>4</v>
      </c>
      <c r="P49" s="17"/>
      <c r="Q49" s="17">
        <v>16</v>
      </c>
      <c r="R49" s="17" t="s">
        <v>1262</v>
      </c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</row>
    <row r="50" spans="1:18" s="5" customFormat="1" ht="63">
      <c r="A50" s="16" t="s">
        <v>1144</v>
      </c>
      <c r="B50" s="16">
        <v>49</v>
      </c>
      <c r="C50" s="16" t="s">
        <v>1136</v>
      </c>
      <c r="D50" s="16" t="s">
        <v>1439</v>
      </c>
      <c r="E50" s="16" t="s">
        <v>1440</v>
      </c>
      <c r="F50" s="16" t="s">
        <v>1423</v>
      </c>
      <c r="G50" s="16" t="s">
        <v>1424</v>
      </c>
      <c r="H50" s="16">
        <v>1</v>
      </c>
      <c r="I50" s="16">
        <v>3</v>
      </c>
      <c r="J50" s="16">
        <v>0</v>
      </c>
      <c r="K50" s="16">
        <v>0</v>
      </c>
      <c r="L50" s="16">
        <v>0</v>
      </c>
      <c r="M50" s="16">
        <f t="shared" si="2"/>
        <v>4</v>
      </c>
      <c r="N50" s="16"/>
      <c r="O50" s="16">
        <f t="shared" si="3"/>
        <v>4</v>
      </c>
      <c r="P50" s="17"/>
      <c r="Q50" s="17">
        <v>16</v>
      </c>
      <c r="R50" s="17" t="s">
        <v>1394</v>
      </c>
    </row>
    <row r="51" spans="1:18" s="3" customFormat="1" ht="63">
      <c r="A51" s="16" t="s">
        <v>1144</v>
      </c>
      <c r="B51" s="17">
        <v>50</v>
      </c>
      <c r="C51" s="16" t="s">
        <v>1136</v>
      </c>
      <c r="D51" s="16" t="s">
        <v>1433</v>
      </c>
      <c r="E51" s="16" t="s">
        <v>1434</v>
      </c>
      <c r="F51" s="16" t="s">
        <v>1423</v>
      </c>
      <c r="G51" s="16" t="s">
        <v>1424</v>
      </c>
      <c r="H51" s="16">
        <v>2</v>
      </c>
      <c r="I51" s="16">
        <v>0</v>
      </c>
      <c r="J51" s="16">
        <v>0</v>
      </c>
      <c r="K51" s="16">
        <v>0</v>
      </c>
      <c r="L51" s="16">
        <v>0</v>
      </c>
      <c r="M51" s="16">
        <f t="shared" si="2"/>
        <v>2</v>
      </c>
      <c r="N51" s="16"/>
      <c r="O51" s="16">
        <f t="shared" si="3"/>
        <v>2</v>
      </c>
      <c r="P51" s="17"/>
      <c r="Q51" s="17">
        <v>17</v>
      </c>
      <c r="R51" s="17" t="s">
        <v>1394</v>
      </c>
    </row>
    <row r="52" spans="1:18" s="5" customFormat="1" ht="94.5">
      <c r="A52" s="18" t="s">
        <v>1140</v>
      </c>
      <c r="B52" s="16">
        <v>51</v>
      </c>
      <c r="C52" s="18" t="s">
        <v>1136</v>
      </c>
      <c r="D52" s="16" t="s">
        <v>1557</v>
      </c>
      <c r="E52" s="20" t="s">
        <v>1558</v>
      </c>
      <c r="F52" s="18" t="s">
        <v>1534</v>
      </c>
      <c r="G52" s="18">
        <v>11</v>
      </c>
      <c r="H52" s="16">
        <v>2</v>
      </c>
      <c r="I52" s="16">
        <v>0</v>
      </c>
      <c r="J52" s="16">
        <v>0</v>
      </c>
      <c r="K52" s="16">
        <v>0</v>
      </c>
      <c r="L52" s="16">
        <v>0</v>
      </c>
      <c r="M52" s="16">
        <f t="shared" si="2"/>
        <v>2</v>
      </c>
      <c r="N52" s="16"/>
      <c r="O52" s="16">
        <f t="shared" si="3"/>
        <v>2</v>
      </c>
      <c r="P52" s="16"/>
      <c r="Q52" s="16">
        <v>17</v>
      </c>
      <c r="R52" s="22" t="s">
        <v>1559</v>
      </c>
    </row>
    <row r="53" spans="1:18" ht="110.25">
      <c r="A53" s="18" t="s">
        <v>1140</v>
      </c>
      <c r="B53" s="17">
        <v>52</v>
      </c>
      <c r="C53" s="17" t="s">
        <v>1136</v>
      </c>
      <c r="D53" s="16" t="s">
        <v>5</v>
      </c>
      <c r="E53" s="17" t="s">
        <v>6</v>
      </c>
      <c r="F53" s="18" t="s">
        <v>1743</v>
      </c>
      <c r="G53" s="17">
        <v>11</v>
      </c>
      <c r="H53" s="16">
        <v>0</v>
      </c>
      <c r="I53" s="16">
        <v>0</v>
      </c>
      <c r="J53" s="16">
        <v>0</v>
      </c>
      <c r="K53" s="16">
        <v>2</v>
      </c>
      <c r="L53" s="16">
        <v>0</v>
      </c>
      <c r="M53" s="16">
        <f t="shared" si="2"/>
        <v>2</v>
      </c>
      <c r="N53" s="16"/>
      <c r="O53" s="16">
        <f t="shared" si="3"/>
        <v>2</v>
      </c>
      <c r="P53" s="17"/>
      <c r="Q53" s="17">
        <v>17</v>
      </c>
      <c r="R53" s="18" t="s">
        <v>7</v>
      </c>
    </row>
    <row r="54" spans="1:18" ht="94.5">
      <c r="A54" s="17" t="s">
        <v>1140</v>
      </c>
      <c r="B54" s="16">
        <v>53</v>
      </c>
      <c r="C54" s="17" t="s">
        <v>1136</v>
      </c>
      <c r="D54" s="16" t="s">
        <v>1279</v>
      </c>
      <c r="E54" s="17" t="s">
        <v>1280</v>
      </c>
      <c r="F54" s="17" t="s">
        <v>1220</v>
      </c>
      <c r="G54" s="17" t="s">
        <v>1277</v>
      </c>
      <c r="H54" s="16">
        <v>0</v>
      </c>
      <c r="I54" s="16">
        <v>0</v>
      </c>
      <c r="J54" s="16">
        <v>0</v>
      </c>
      <c r="K54" s="16">
        <v>0</v>
      </c>
      <c r="L54" s="17">
        <v>1</v>
      </c>
      <c r="M54" s="16">
        <f t="shared" si="2"/>
        <v>1</v>
      </c>
      <c r="N54" s="16"/>
      <c r="O54" s="16">
        <f t="shared" si="3"/>
        <v>1</v>
      </c>
      <c r="P54" s="17"/>
      <c r="Q54" s="17">
        <v>18</v>
      </c>
      <c r="R54" s="17" t="s">
        <v>1278</v>
      </c>
    </row>
    <row r="55" spans="1:18" s="3" customFormat="1" ht="110.25">
      <c r="A55" s="16" t="s">
        <v>1140</v>
      </c>
      <c r="B55" s="17">
        <v>54</v>
      </c>
      <c r="C55" s="16" t="s">
        <v>1136</v>
      </c>
      <c r="D55" s="16" t="s">
        <v>1313</v>
      </c>
      <c r="E55" s="16" t="s">
        <v>1314</v>
      </c>
      <c r="F55" s="16" t="s">
        <v>1283</v>
      </c>
      <c r="G55" s="17">
        <v>11</v>
      </c>
      <c r="H55" s="16">
        <v>0</v>
      </c>
      <c r="I55" s="16">
        <v>0</v>
      </c>
      <c r="J55" s="16">
        <v>0</v>
      </c>
      <c r="K55" s="16">
        <v>0</v>
      </c>
      <c r="L55" s="16">
        <v>1</v>
      </c>
      <c r="M55" s="16">
        <f t="shared" si="2"/>
        <v>1</v>
      </c>
      <c r="N55" s="16"/>
      <c r="O55" s="16">
        <f t="shared" si="3"/>
        <v>1</v>
      </c>
      <c r="P55" s="17"/>
      <c r="Q55" s="17">
        <v>18</v>
      </c>
      <c r="R55" s="17" t="s">
        <v>1289</v>
      </c>
    </row>
    <row r="56" spans="1:18" s="5" customFormat="1" ht="63">
      <c r="A56" s="16" t="s">
        <v>1144</v>
      </c>
      <c r="B56" s="16">
        <v>55</v>
      </c>
      <c r="C56" s="16" t="s">
        <v>1136</v>
      </c>
      <c r="D56" s="16" t="s">
        <v>1429</v>
      </c>
      <c r="E56" s="16" t="s">
        <v>1430</v>
      </c>
      <c r="F56" s="16" t="s">
        <v>1423</v>
      </c>
      <c r="G56" s="16" t="s">
        <v>1424</v>
      </c>
      <c r="H56" s="16">
        <v>0</v>
      </c>
      <c r="I56" s="16">
        <v>0</v>
      </c>
      <c r="J56" s="16">
        <v>0</v>
      </c>
      <c r="K56" s="16">
        <v>0</v>
      </c>
      <c r="L56" s="16">
        <v>1</v>
      </c>
      <c r="M56" s="16">
        <f t="shared" si="2"/>
        <v>1</v>
      </c>
      <c r="N56" s="16"/>
      <c r="O56" s="16">
        <f t="shared" si="3"/>
        <v>1</v>
      </c>
      <c r="P56" s="17"/>
      <c r="Q56" s="17">
        <v>18</v>
      </c>
      <c r="R56" s="17" t="s">
        <v>1394</v>
      </c>
    </row>
    <row r="57" spans="1:18" ht="63">
      <c r="A57" s="16" t="s">
        <v>1144</v>
      </c>
      <c r="B57" s="17">
        <v>56</v>
      </c>
      <c r="C57" s="16" t="s">
        <v>1136</v>
      </c>
      <c r="D57" s="16" t="s">
        <v>1444</v>
      </c>
      <c r="E57" s="16" t="s">
        <v>1445</v>
      </c>
      <c r="F57" s="16" t="s">
        <v>1423</v>
      </c>
      <c r="G57" s="16" t="s">
        <v>1443</v>
      </c>
      <c r="H57" s="16">
        <v>0</v>
      </c>
      <c r="I57" s="16">
        <v>0</v>
      </c>
      <c r="J57" s="16">
        <v>0</v>
      </c>
      <c r="K57" s="16">
        <v>0</v>
      </c>
      <c r="L57" s="16">
        <v>1</v>
      </c>
      <c r="M57" s="16">
        <f t="shared" si="2"/>
        <v>1</v>
      </c>
      <c r="N57" s="16"/>
      <c r="O57" s="16">
        <f t="shared" si="3"/>
        <v>1</v>
      </c>
      <c r="P57" s="17"/>
      <c r="Q57" s="17">
        <v>18</v>
      </c>
      <c r="R57" s="17" t="s">
        <v>1394</v>
      </c>
    </row>
    <row r="58" spans="1:18" ht="110.25">
      <c r="A58" s="17" t="s">
        <v>1140</v>
      </c>
      <c r="B58" s="16">
        <v>57</v>
      </c>
      <c r="C58" s="17" t="s">
        <v>1136</v>
      </c>
      <c r="D58" s="16" t="s">
        <v>1462</v>
      </c>
      <c r="E58" s="17" t="s">
        <v>1463</v>
      </c>
      <c r="F58" s="18" t="s">
        <v>1448</v>
      </c>
      <c r="G58" s="17">
        <v>11</v>
      </c>
      <c r="H58" s="16">
        <v>0</v>
      </c>
      <c r="I58" s="16">
        <v>0</v>
      </c>
      <c r="J58" s="16">
        <v>0</v>
      </c>
      <c r="K58" s="16">
        <v>0</v>
      </c>
      <c r="L58" s="17">
        <v>1</v>
      </c>
      <c r="M58" s="16">
        <f t="shared" si="2"/>
        <v>1</v>
      </c>
      <c r="N58" s="16"/>
      <c r="O58" s="16">
        <f t="shared" si="3"/>
        <v>1</v>
      </c>
      <c r="P58" s="17"/>
      <c r="Q58" s="17">
        <v>18</v>
      </c>
      <c r="R58" s="17" t="s">
        <v>1461</v>
      </c>
    </row>
    <row r="59" spans="1:18" ht="157.5">
      <c r="A59" s="18" t="s">
        <v>1140</v>
      </c>
      <c r="B59" s="17">
        <v>58</v>
      </c>
      <c r="C59" s="18" t="s">
        <v>1136</v>
      </c>
      <c r="D59" s="19" t="s">
        <v>1492</v>
      </c>
      <c r="E59" s="18" t="s">
        <v>1493</v>
      </c>
      <c r="F59" s="17" t="s">
        <v>1478</v>
      </c>
      <c r="G59" s="18">
        <v>11</v>
      </c>
      <c r="H59" s="18">
        <v>0</v>
      </c>
      <c r="I59" s="18">
        <v>0</v>
      </c>
      <c r="J59" s="18">
        <v>0</v>
      </c>
      <c r="K59" s="18">
        <v>0</v>
      </c>
      <c r="L59" s="18">
        <v>1</v>
      </c>
      <c r="M59" s="16">
        <f t="shared" si="2"/>
        <v>1</v>
      </c>
      <c r="N59" s="16"/>
      <c r="O59" s="16">
        <f t="shared" si="3"/>
        <v>1</v>
      </c>
      <c r="P59" s="18"/>
      <c r="Q59" s="18">
        <v>18</v>
      </c>
      <c r="R59" s="18" t="s">
        <v>1487</v>
      </c>
    </row>
    <row r="60" spans="1:18" ht="94.5">
      <c r="A60" s="18" t="s">
        <v>1140</v>
      </c>
      <c r="B60" s="16">
        <v>59</v>
      </c>
      <c r="C60" s="18" t="s">
        <v>1136</v>
      </c>
      <c r="D60" s="16" t="s">
        <v>1560</v>
      </c>
      <c r="E60" s="20" t="s">
        <v>1561</v>
      </c>
      <c r="F60" s="18" t="s">
        <v>1534</v>
      </c>
      <c r="G60" s="17">
        <v>11</v>
      </c>
      <c r="H60" s="16">
        <v>0</v>
      </c>
      <c r="I60" s="16">
        <v>0</v>
      </c>
      <c r="J60" s="16">
        <v>0</v>
      </c>
      <c r="K60" s="16">
        <v>1</v>
      </c>
      <c r="L60" s="16">
        <v>0</v>
      </c>
      <c r="M60" s="16">
        <f t="shared" si="2"/>
        <v>1</v>
      </c>
      <c r="N60" s="16"/>
      <c r="O60" s="16">
        <f t="shared" si="3"/>
        <v>1</v>
      </c>
      <c r="P60" s="16"/>
      <c r="Q60" s="16">
        <v>18</v>
      </c>
      <c r="R60" s="22" t="s">
        <v>1559</v>
      </c>
    </row>
    <row r="61" spans="1:18" s="3" customFormat="1" ht="126">
      <c r="A61" s="18" t="s">
        <v>1678</v>
      </c>
      <c r="B61" s="17">
        <v>60</v>
      </c>
      <c r="C61" s="18" t="s">
        <v>1136</v>
      </c>
      <c r="D61" s="18" t="s">
        <v>1683</v>
      </c>
      <c r="E61" s="18" t="s">
        <v>1684</v>
      </c>
      <c r="F61" s="18" t="s">
        <v>1681</v>
      </c>
      <c r="G61" s="18">
        <v>11</v>
      </c>
      <c r="H61" s="18">
        <v>0</v>
      </c>
      <c r="I61" s="18">
        <v>0</v>
      </c>
      <c r="J61" s="18">
        <v>0</v>
      </c>
      <c r="K61" s="18">
        <v>0</v>
      </c>
      <c r="L61" s="18">
        <v>1</v>
      </c>
      <c r="M61" s="16">
        <f t="shared" si="2"/>
        <v>1</v>
      </c>
      <c r="N61" s="16"/>
      <c r="O61" s="16">
        <f t="shared" si="3"/>
        <v>1</v>
      </c>
      <c r="P61" s="18"/>
      <c r="Q61" s="18">
        <v>18</v>
      </c>
      <c r="R61" s="18" t="s">
        <v>1685</v>
      </c>
    </row>
    <row r="62" spans="1:18" s="10" customFormat="1" ht="110.25">
      <c r="A62" s="8" t="s">
        <v>1140</v>
      </c>
      <c r="B62" s="16">
        <v>61</v>
      </c>
      <c r="C62" s="8" t="s">
        <v>1663</v>
      </c>
      <c r="D62" s="8" t="s">
        <v>40</v>
      </c>
      <c r="E62" s="8" t="s">
        <v>41</v>
      </c>
      <c r="F62" s="8" t="s">
        <v>31</v>
      </c>
      <c r="G62" s="8">
        <v>11</v>
      </c>
      <c r="H62" s="8">
        <v>0</v>
      </c>
      <c r="I62" s="8">
        <v>0</v>
      </c>
      <c r="J62" s="8">
        <v>0</v>
      </c>
      <c r="K62" s="8">
        <v>0</v>
      </c>
      <c r="L62" s="8">
        <v>1</v>
      </c>
      <c r="M62" s="16">
        <f t="shared" si="2"/>
        <v>1</v>
      </c>
      <c r="N62" s="16"/>
      <c r="O62" s="16">
        <f t="shared" si="3"/>
        <v>1</v>
      </c>
      <c r="P62" s="8"/>
      <c r="Q62" s="8">
        <v>18</v>
      </c>
      <c r="R62" s="8" t="s">
        <v>32</v>
      </c>
    </row>
    <row r="63" spans="1:18" s="5" customFormat="1" ht="94.5">
      <c r="A63" s="18" t="s">
        <v>1140</v>
      </c>
      <c r="B63" s="17">
        <v>62</v>
      </c>
      <c r="C63" s="18" t="s">
        <v>1136</v>
      </c>
      <c r="D63" s="16" t="s">
        <v>1259</v>
      </c>
      <c r="E63" s="18" t="s">
        <v>1260</v>
      </c>
      <c r="F63" s="18" t="s">
        <v>1220</v>
      </c>
      <c r="G63" s="18" t="s">
        <v>1261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2"/>
        <v>0</v>
      </c>
      <c r="N63" s="16"/>
      <c r="O63" s="16">
        <f t="shared" si="3"/>
        <v>0</v>
      </c>
      <c r="P63" s="16"/>
      <c r="Q63" s="16"/>
      <c r="R63" s="18" t="s">
        <v>1262</v>
      </c>
    </row>
    <row r="64" spans="1:18" s="3" customFormat="1" ht="94.5">
      <c r="A64" s="17" t="s">
        <v>1140</v>
      </c>
      <c r="B64" s="16">
        <v>63</v>
      </c>
      <c r="C64" s="17" t="s">
        <v>1136</v>
      </c>
      <c r="D64" s="16" t="s">
        <v>1263</v>
      </c>
      <c r="E64" s="17" t="s">
        <v>1264</v>
      </c>
      <c r="F64" s="17" t="s">
        <v>1220</v>
      </c>
      <c r="G64" s="17" t="s">
        <v>1261</v>
      </c>
      <c r="H64" s="16">
        <v>0</v>
      </c>
      <c r="I64" s="16">
        <v>0</v>
      </c>
      <c r="J64" s="16">
        <v>0</v>
      </c>
      <c r="K64" s="16">
        <v>0</v>
      </c>
      <c r="L64" s="17">
        <v>0</v>
      </c>
      <c r="M64" s="16">
        <f t="shared" si="2"/>
        <v>0</v>
      </c>
      <c r="N64" s="16"/>
      <c r="O64" s="16">
        <f t="shared" si="3"/>
        <v>0</v>
      </c>
      <c r="P64" s="17"/>
      <c r="Q64" s="17"/>
      <c r="R64" s="17" t="s">
        <v>1262</v>
      </c>
    </row>
    <row r="65" spans="1:18" s="5" customFormat="1" ht="94.5">
      <c r="A65" s="17" t="s">
        <v>1140</v>
      </c>
      <c r="B65" s="17">
        <v>64</v>
      </c>
      <c r="C65" s="17" t="s">
        <v>1136</v>
      </c>
      <c r="D65" s="16" t="s">
        <v>1265</v>
      </c>
      <c r="E65" s="17" t="s">
        <v>1266</v>
      </c>
      <c r="F65" s="17" t="s">
        <v>1220</v>
      </c>
      <c r="G65" s="17" t="s">
        <v>1261</v>
      </c>
      <c r="H65" s="16">
        <v>0</v>
      </c>
      <c r="I65" s="16">
        <v>0</v>
      </c>
      <c r="J65" s="16">
        <v>0</v>
      </c>
      <c r="K65" s="16">
        <v>0</v>
      </c>
      <c r="L65" s="17">
        <v>0</v>
      </c>
      <c r="M65" s="16">
        <f t="shared" si="2"/>
        <v>0</v>
      </c>
      <c r="N65" s="16"/>
      <c r="O65" s="16">
        <f t="shared" si="3"/>
        <v>0</v>
      </c>
      <c r="P65" s="17"/>
      <c r="Q65" s="17"/>
      <c r="R65" s="17" t="s">
        <v>1262</v>
      </c>
    </row>
    <row r="66" spans="1:18" ht="94.5">
      <c r="A66" s="17" t="s">
        <v>1140</v>
      </c>
      <c r="B66" s="16">
        <v>65</v>
      </c>
      <c r="C66" s="17" t="s">
        <v>1136</v>
      </c>
      <c r="D66" s="16" t="s">
        <v>1267</v>
      </c>
      <c r="E66" s="17" t="s">
        <v>1268</v>
      </c>
      <c r="F66" s="17" t="s">
        <v>1220</v>
      </c>
      <c r="G66" s="17" t="s">
        <v>1261</v>
      </c>
      <c r="H66" s="16">
        <v>0</v>
      </c>
      <c r="I66" s="16">
        <v>0</v>
      </c>
      <c r="J66" s="16">
        <v>0</v>
      </c>
      <c r="K66" s="16">
        <v>0</v>
      </c>
      <c r="L66" s="17">
        <v>0</v>
      </c>
      <c r="M66" s="16">
        <f aca="true" t="shared" si="4" ref="M66:M77">SUM(H66:L66)</f>
        <v>0</v>
      </c>
      <c r="N66" s="16"/>
      <c r="O66" s="16">
        <f aca="true" t="shared" si="5" ref="O66:O77">SUM(M66:N66)</f>
        <v>0</v>
      </c>
      <c r="P66" s="17"/>
      <c r="Q66" s="17"/>
      <c r="R66" s="17" t="s">
        <v>1262</v>
      </c>
    </row>
    <row r="67" spans="1:18" ht="110.25">
      <c r="A67" s="18" t="s">
        <v>1140</v>
      </c>
      <c r="B67" s="17">
        <v>66</v>
      </c>
      <c r="C67" s="18" t="s">
        <v>1136</v>
      </c>
      <c r="D67" s="18" t="s">
        <v>1459</v>
      </c>
      <c r="E67" s="18" t="s">
        <v>1460</v>
      </c>
      <c r="F67" s="18" t="s">
        <v>1448</v>
      </c>
      <c r="G67" s="18">
        <v>11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4"/>
        <v>0</v>
      </c>
      <c r="N67" s="16"/>
      <c r="O67" s="16">
        <f t="shared" si="5"/>
        <v>0</v>
      </c>
      <c r="P67" s="16"/>
      <c r="Q67" s="16"/>
      <c r="R67" s="18" t="s">
        <v>1461</v>
      </c>
    </row>
    <row r="68" spans="1:18" s="3" customFormat="1" ht="94.5">
      <c r="A68" s="18" t="s">
        <v>1140</v>
      </c>
      <c r="B68" s="16">
        <v>67</v>
      </c>
      <c r="C68" s="18" t="s">
        <v>1136</v>
      </c>
      <c r="D68" s="16" t="s">
        <v>1562</v>
      </c>
      <c r="E68" s="20" t="s">
        <v>1563</v>
      </c>
      <c r="F68" s="18" t="s">
        <v>1534</v>
      </c>
      <c r="G68" s="17">
        <v>11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4"/>
        <v>0</v>
      </c>
      <c r="N68" s="16"/>
      <c r="O68" s="16">
        <f t="shared" si="5"/>
        <v>0</v>
      </c>
      <c r="P68" s="16"/>
      <c r="Q68" s="16"/>
      <c r="R68" s="22" t="s">
        <v>1559</v>
      </c>
    </row>
    <row r="69" spans="1:18" s="10" customFormat="1" ht="75">
      <c r="A69" s="16" t="s">
        <v>1140</v>
      </c>
      <c r="B69" s="17">
        <v>68</v>
      </c>
      <c r="C69" s="16" t="s">
        <v>1136</v>
      </c>
      <c r="D69" s="16" t="s">
        <v>1588</v>
      </c>
      <c r="E69" s="33" t="s">
        <v>1589</v>
      </c>
      <c r="F69" s="24" t="s">
        <v>1565</v>
      </c>
      <c r="G69" s="16">
        <v>11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4"/>
        <v>0</v>
      </c>
      <c r="N69" s="16"/>
      <c r="O69" s="16">
        <f t="shared" si="5"/>
        <v>0</v>
      </c>
      <c r="P69" s="17"/>
      <c r="Q69" s="17"/>
      <c r="R69" s="33" t="s">
        <v>1583</v>
      </c>
    </row>
    <row r="70" spans="1:18" s="9" customFormat="1" ht="110.25">
      <c r="A70" s="18" t="s">
        <v>1144</v>
      </c>
      <c r="B70" s="16">
        <v>69</v>
      </c>
      <c r="C70" s="18" t="s">
        <v>1136</v>
      </c>
      <c r="D70" s="16" t="s">
        <v>1630</v>
      </c>
      <c r="E70" s="18" t="s">
        <v>1631</v>
      </c>
      <c r="F70" s="18" t="s">
        <v>1628</v>
      </c>
      <c r="G70" s="18">
        <v>11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4"/>
        <v>0</v>
      </c>
      <c r="N70" s="16"/>
      <c r="O70" s="16">
        <f t="shared" si="5"/>
        <v>0</v>
      </c>
      <c r="P70" s="16"/>
      <c r="Q70" s="16"/>
      <c r="R70" s="18" t="s">
        <v>1632</v>
      </c>
    </row>
    <row r="71" spans="1:18" s="10" customFormat="1" ht="110.25">
      <c r="A71" s="17" t="s">
        <v>1144</v>
      </c>
      <c r="B71" s="17">
        <v>70</v>
      </c>
      <c r="C71" s="17" t="s">
        <v>1136</v>
      </c>
      <c r="D71" s="16" t="s">
        <v>1635</v>
      </c>
      <c r="E71" s="17" t="s">
        <v>1636</v>
      </c>
      <c r="F71" s="17" t="s">
        <v>1628</v>
      </c>
      <c r="G71" s="17">
        <v>11</v>
      </c>
      <c r="H71" s="16">
        <v>0</v>
      </c>
      <c r="I71" s="16">
        <v>0</v>
      </c>
      <c r="J71" s="16">
        <v>0</v>
      </c>
      <c r="K71" s="16">
        <v>0</v>
      </c>
      <c r="L71" s="17">
        <v>0</v>
      </c>
      <c r="M71" s="16">
        <f t="shared" si="4"/>
        <v>0</v>
      </c>
      <c r="N71" s="16"/>
      <c r="O71" s="16">
        <f t="shared" si="5"/>
        <v>0</v>
      </c>
      <c r="P71" s="17"/>
      <c r="Q71" s="17"/>
      <c r="R71" s="17" t="s">
        <v>1632</v>
      </c>
    </row>
    <row r="72" spans="1:18" s="10" customFormat="1" ht="110.25">
      <c r="A72" s="17" t="s">
        <v>1144</v>
      </c>
      <c r="B72" s="16">
        <v>71</v>
      </c>
      <c r="C72" s="17" t="s">
        <v>1136</v>
      </c>
      <c r="D72" s="16" t="s">
        <v>1637</v>
      </c>
      <c r="E72" s="17" t="s">
        <v>1638</v>
      </c>
      <c r="F72" s="17" t="s">
        <v>1628</v>
      </c>
      <c r="G72" s="17">
        <v>11</v>
      </c>
      <c r="H72" s="16">
        <v>0</v>
      </c>
      <c r="I72" s="16">
        <v>0</v>
      </c>
      <c r="J72" s="16">
        <v>0</v>
      </c>
      <c r="K72" s="16">
        <v>0</v>
      </c>
      <c r="L72" s="17">
        <v>0</v>
      </c>
      <c r="M72" s="16">
        <f t="shared" si="4"/>
        <v>0</v>
      </c>
      <c r="N72" s="16"/>
      <c r="O72" s="16">
        <f t="shared" si="5"/>
        <v>0</v>
      </c>
      <c r="P72" s="17"/>
      <c r="Q72" s="17"/>
      <c r="R72" s="17" t="s">
        <v>1632</v>
      </c>
    </row>
    <row r="73" spans="1:20" s="3" customFormat="1" ht="110.25">
      <c r="A73" s="17" t="s">
        <v>1144</v>
      </c>
      <c r="B73" s="17">
        <v>72</v>
      </c>
      <c r="C73" s="17" t="s">
        <v>1136</v>
      </c>
      <c r="D73" s="16" t="s">
        <v>1639</v>
      </c>
      <c r="E73" s="17" t="s">
        <v>1640</v>
      </c>
      <c r="F73" s="17" t="s">
        <v>1628</v>
      </c>
      <c r="G73" s="17">
        <v>11</v>
      </c>
      <c r="H73" s="16">
        <v>0</v>
      </c>
      <c r="I73" s="16">
        <v>0</v>
      </c>
      <c r="J73" s="16">
        <v>0</v>
      </c>
      <c r="K73" s="16">
        <v>0</v>
      </c>
      <c r="L73" s="17">
        <v>0</v>
      </c>
      <c r="M73" s="16">
        <f t="shared" si="4"/>
        <v>0</v>
      </c>
      <c r="N73" s="16"/>
      <c r="O73" s="16">
        <f t="shared" si="5"/>
        <v>0</v>
      </c>
      <c r="P73" s="17"/>
      <c r="Q73" s="17"/>
      <c r="R73" s="17" t="s">
        <v>1632</v>
      </c>
      <c r="S73" s="5"/>
      <c r="T73" s="5"/>
    </row>
    <row r="74" spans="1:20" s="5" customFormat="1" ht="126">
      <c r="A74" s="17" t="s">
        <v>1140</v>
      </c>
      <c r="B74" s="16">
        <v>73</v>
      </c>
      <c r="C74" s="17" t="s">
        <v>1663</v>
      </c>
      <c r="D74" s="16" t="s">
        <v>1664</v>
      </c>
      <c r="E74" s="17" t="s">
        <v>1665</v>
      </c>
      <c r="F74" s="17" t="s">
        <v>1651</v>
      </c>
      <c r="G74" s="17">
        <v>11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4"/>
        <v>0</v>
      </c>
      <c r="N74" s="16"/>
      <c r="O74" s="16">
        <f t="shared" si="5"/>
        <v>0</v>
      </c>
      <c r="P74" s="17"/>
      <c r="Q74" s="17"/>
      <c r="R74" s="17" t="s">
        <v>1666</v>
      </c>
      <c r="S74" s="6"/>
      <c r="T74" s="6"/>
    </row>
    <row r="75" spans="1:18" s="10" customFormat="1" ht="126">
      <c r="A75" s="16" t="s">
        <v>1641</v>
      </c>
      <c r="B75" s="17">
        <v>74</v>
      </c>
      <c r="C75" s="16" t="s">
        <v>1136</v>
      </c>
      <c r="D75" s="16" t="s">
        <v>1717</v>
      </c>
      <c r="E75" s="16" t="s">
        <v>1718</v>
      </c>
      <c r="F75" s="16" t="s">
        <v>1711</v>
      </c>
      <c r="G75" s="16">
        <v>11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4"/>
        <v>0</v>
      </c>
      <c r="N75" s="16"/>
      <c r="O75" s="16">
        <f t="shared" si="5"/>
        <v>0</v>
      </c>
      <c r="P75" s="16"/>
      <c r="Q75" s="16"/>
      <c r="R75" s="16" t="s">
        <v>1712</v>
      </c>
    </row>
    <row r="76" spans="1:18" s="5" customFormat="1" ht="110.25">
      <c r="A76" s="18" t="s">
        <v>1140</v>
      </c>
      <c r="B76" s="16">
        <v>75</v>
      </c>
      <c r="C76" s="18" t="s">
        <v>1136</v>
      </c>
      <c r="D76" s="18" t="s">
        <v>1736</v>
      </c>
      <c r="E76" s="18" t="s">
        <v>1737</v>
      </c>
      <c r="F76" s="18" t="s">
        <v>1721</v>
      </c>
      <c r="G76" s="18">
        <v>11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6">
        <f t="shared" si="4"/>
        <v>0</v>
      </c>
      <c r="N76" s="16"/>
      <c r="O76" s="16">
        <f t="shared" si="5"/>
        <v>0</v>
      </c>
      <c r="P76" s="18"/>
      <c r="Q76" s="18"/>
      <c r="R76" s="18" t="s">
        <v>1731</v>
      </c>
    </row>
    <row r="77" spans="1:18" s="10" customFormat="1" ht="110.25">
      <c r="A77" s="18" t="s">
        <v>1140</v>
      </c>
      <c r="B77" s="17">
        <v>76</v>
      </c>
      <c r="C77" s="18" t="s">
        <v>1136</v>
      </c>
      <c r="D77" s="18" t="s">
        <v>1738</v>
      </c>
      <c r="E77" s="18" t="s">
        <v>1739</v>
      </c>
      <c r="F77" s="18" t="s">
        <v>1721</v>
      </c>
      <c r="G77" s="18">
        <v>11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6">
        <f t="shared" si="4"/>
        <v>0</v>
      </c>
      <c r="N77" s="16"/>
      <c r="O77" s="16">
        <f t="shared" si="5"/>
        <v>0</v>
      </c>
      <c r="P77" s="18"/>
      <c r="Q77" s="35"/>
      <c r="R77" s="18" t="s">
        <v>1731</v>
      </c>
    </row>
    <row r="78" spans="1:18" ht="15.75">
      <c r="A78" s="17"/>
      <c r="B78" s="17"/>
      <c r="C78" s="17"/>
      <c r="D78" s="16"/>
      <c r="E78" s="17"/>
      <c r="F78" s="17"/>
      <c r="G78" s="17"/>
      <c r="H78" s="16"/>
      <c r="I78" s="16"/>
      <c r="J78" s="16"/>
      <c r="K78" s="16"/>
      <c r="L78" s="16"/>
      <c r="M78" s="17"/>
      <c r="N78" s="17"/>
      <c r="O78" s="17"/>
      <c r="P78" s="17"/>
      <c r="Q78" s="17"/>
      <c r="R78" s="17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2018-10-22T06:53:15Z</dcterms:modified>
  <cp:category/>
  <cp:version/>
  <cp:contentType/>
  <cp:contentStatus/>
</cp:coreProperties>
</file>